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4895" windowHeight="9150" activeTab="0"/>
  </bookViews>
  <sheets>
    <sheet name="Lịch HĐ" sheetId="1" r:id="rId1"/>
    <sheet name="Danh sách " sheetId="2" r:id="rId2"/>
  </sheets>
  <externalReferences>
    <externalReference r:id="rId5"/>
    <externalReference r:id="rId6"/>
  </externalReferences>
  <definedNames>
    <definedName name="_xlnm.Print_Area" localSheetId="1">'Danh sách '!$A$1:$G$415</definedName>
  </definedNames>
  <calcPr fullCalcOnLoad="1"/>
</workbook>
</file>

<file path=xl/sharedStrings.xml><?xml version="1.0" encoding="utf-8"?>
<sst xmlns="http://schemas.openxmlformats.org/spreadsheetml/2006/main" count="1279" uniqueCount="668">
  <si>
    <t>STT</t>
  </si>
  <si>
    <t>Họ và tên</t>
  </si>
  <si>
    <t>Ngày sinh</t>
  </si>
  <si>
    <t>TS. Trần Thị Vân Anh</t>
  </si>
  <si>
    <t>TS. Đinh Xuân Cường</t>
  </si>
  <si>
    <t>PGS.TS. Nguyễn Văn Định</t>
  </si>
  <si>
    <t>TS. Nguyễn Thị Phương Dung</t>
  </si>
  <si>
    <t>TS. Nguyễn Tiến Dũng</t>
  </si>
  <si>
    <t>TS. Nguyễn Phú Hà</t>
  </si>
  <si>
    <t>TS. Nguyễn Thành Hiếu</t>
  </si>
  <si>
    <t>TS. Hoàng Xuân Hòa</t>
  </si>
  <si>
    <t>PGS.TS. Phí Mạnh Hồng</t>
  </si>
  <si>
    <t>TS. Nguyễn Thị Minh Huệ</t>
  </si>
  <si>
    <t>PGS.TS. Đào Văn Hùng</t>
  </si>
  <si>
    <t>TS. Nguyễn Thế Hùng</t>
  </si>
  <si>
    <t>TS. Nguyễn Thị Hương Liên</t>
  </si>
  <si>
    <t>PGS.TS. Trịnh Thị Hoa Mai</t>
  </si>
  <si>
    <t>TS. Trần Thế Nữ</t>
  </si>
  <si>
    <t>TS. Lê Thanh Tâm</t>
  </si>
  <si>
    <t>TS. Lê Trung Thành</t>
  </si>
  <si>
    <t>TS. Nguyễn Thị Thư</t>
  </si>
  <si>
    <t>TS. Nguyễn Quốc Toản</t>
  </si>
  <si>
    <t>Phạm Phương Thảo</t>
  </si>
  <si>
    <t>Đỗ Quang Trung</t>
  </si>
  <si>
    <t>15/6/1990</t>
  </si>
  <si>
    <t>Trường ĐH Kinh tế Quốc dân</t>
  </si>
  <si>
    <t>Ban Kinh tế Trung ương</t>
  </si>
  <si>
    <t>Tên đề tài</t>
  </si>
  <si>
    <t>Cán bộ hướng dẫn</t>
  </si>
  <si>
    <t>TS. Phạm Xuân Hoan</t>
  </si>
  <si>
    <t>TS. Nguyễn Đức Tú</t>
  </si>
  <si>
    <t>Ngân hàng TMCP Công thương Việt Nam</t>
  </si>
  <si>
    <t>Học viện chính sách và phát triển</t>
  </si>
  <si>
    <t>Trường Đại học Kinh tế Quốc dân</t>
  </si>
  <si>
    <t>Ban kinh tế trung ương</t>
  </si>
  <si>
    <t>Trường ĐH Thương Mại</t>
  </si>
  <si>
    <t>DANH SÁCH HỌC VIÊN DO HỘI ĐỒNG 1 CHỊU TRÁCH NHIỆM ĐÁNH GIÁ</t>
  </si>
  <si>
    <t>DANH SÁCH HỌC VIÊN DO HỘI ĐỒNG 2 CHỊU TRÁCH NHIỆM ĐÁNH GIÁ</t>
  </si>
  <si>
    <t>DANH SÁCH HỌC VIÊN DO HỘI ĐỒNG 3 CHỊU TRÁCH NHIỆM ĐÁNH GIÁ</t>
  </si>
  <si>
    <t>DANH SÁCH HỌC VIÊN DO HỘI ĐỒNG 4 CHỊU TRÁCH NHIỆM ĐÁNH GIÁ</t>
  </si>
  <si>
    <t>DANH SÁCH HỌC VIÊN DO HỘI ĐỒNG 5 CHỊU TRÁCH NHIỆM ĐÁNH GIÁ</t>
  </si>
  <si>
    <t>DANH SÁCH HỌC VIÊN DO HỘI ĐỒNG 6 CHỊU TRÁCH NHIỆM ĐÁNH GIÁ</t>
  </si>
  <si>
    <t>DANH SÁCH HỌC VIÊN DO HỘI ĐỒNG 7 CHỊU TRÁCH NHIỆM ĐÁNH GIÁ</t>
  </si>
  <si>
    <t>DANH SÁCH HỌC VIÊN DO HỘI ĐỒNG 8 CHỊU TRÁCH NHIỆM ĐÁNH GIÁ</t>
  </si>
  <si>
    <t>DANH SÁCH HỌC VIÊN DO HỘI ĐỒNG 9 CHỊU TRÁCH NHIỆM ĐÁNH GIÁ</t>
  </si>
  <si>
    <t>DANH SÁCH HỌC VIÊN DO HỘI ĐỒNG 10 CHỊU TRÁCH NHIỆM ĐÁNH GIÁ</t>
  </si>
  <si>
    <t>DANH SÁCH HỌC VIÊN DO HỘI ĐỒNG 11 CHỊU TRÁCH NHIỆM ĐÁNH GIÁ</t>
  </si>
  <si>
    <t>DANH SÁCH HỌC VIÊN DO HỘI ĐỒNG 12 CHỊU TRÁCH NHIỆM ĐÁNH GIÁ</t>
  </si>
  <si>
    <t xml:space="preserve"> Trường ĐH Kinh tế, ĐHQGHN</t>
  </si>
  <si>
    <t>TS. Nguyễn Anh Tuấn</t>
  </si>
  <si>
    <t>Cơ quan công tác của CBHD</t>
  </si>
  <si>
    <t>CHUYÊN NGÀNH: TÀI CHÍNH - NGÂN HÀNG</t>
  </si>
  <si>
    <t>của Hiệu trưởng Trường Đại học Kinh tế, ĐHQGHN)</t>
  </si>
  <si>
    <t>Danh sách gồm 6 học viên</t>
  </si>
  <si>
    <t>DANH SÁCH HỌC VIÊN DO HỘI ĐỒNG 13 CHỊU TRÁCH NHIỆM ĐÁNH GIÁ</t>
  </si>
  <si>
    <t>Lê Văn Cương</t>
  </si>
  <si>
    <t>TS. Nguyễn Thị Vũ Hà</t>
  </si>
  <si>
    <t>Trần Thị Thu Hiền</t>
  </si>
  <si>
    <t>TS. Nguyễn Thanh Phương</t>
  </si>
  <si>
    <t>Học viện ngân hàng</t>
  </si>
  <si>
    <t>PGS.TS. Đặng Thị Nhàn</t>
  </si>
  <si>
    <t>Nguyễn Thanh Tùng</t>
  </si>
  <si>
    <t>TS. Phạm Minh Tú</t>
  </si>
  <si>
    <t>09/08/1990</t>
  </si>
  <si>
    <t>PGS.TS. Trần Thị Thái Hà</t>
  </si>
  <si>
    <t>PGS.TS. Lê Hoàng Nga</t>
  </si>
  <si>
    <t>Nguyễn Thị Thu Hà</t>
  </si>
  <si>
    <t>03/05/1982</t>
  </si>
  <si>
    <t>Quản lý vốn ODA tại Sở giao dịch I - Ngân hàng Phát triển Việt Nam</t>
  </si>
  <si>
    <t>PGS.TS. Đinh Xuân Hạng</t>
  </si>
  <si>
    <t>TS. Đinh Thị Thanh Vân</t>
  </si>
  <si>
    <t>Học viện Tài chính</t>
  </si>
  <si>
    <t>TS. Nguyễn Thị Thanh Hải</t>
  </si>
  <si>
    <t>10/10/1984</t>
  </si>
  <si>
    <t>Trần Thanh Hường</t>
  </si>
  <si>
    <t>13/10/1989</t>
  </si>
  <si>
    <t>Quản trị rủi ro tín dụng tại Ngân hàng TMCP Việt Nam Thịnh Vượng - Chi nhánh Hạ Long</t>
  </si>
  <si>
    <t>16/08/1991</t>
  </si>
  <si>
    <t>PGS.TS. Nguyễn Thị Mùi</t>
  </si>
  <si>
    <t>15/10/1990</t>
  </si>
  <si>
    <t>DANH SÁCH HỌC VIÊN DO HỘI ĐỒNG 14 CHỊU TRÁCH NHIỆM ĐÁNH GIÁ</t>
  </si>
  <si>
    <t>DANH SÁCH HỌC VIÊN DO HỘI ĐỒNG 15 CHỊU TRÁCH NHIỆM ĐÁNH GIÁ</t>
  </si>
  <si>
    <t>DANH SÁCH HỌC VIÊN DO HỘI ĐỒNG 16 CHỊU TRÁCH NHIỆM ĐÁNH GIÁ</t>
  </si>
  <si>
    <t>DANH SÁCH HỌC VIÊN DO HỘI ĐỒNG 17 CHỊU TRÁCH NHIỆM ĐÁNH GIÁ</t>
  </si>
  <si>
    <t>DANH SÁCH HỌC VIÊN DO HỘI ĐỒNG 18 CHỊU TRÁCH NHIỆM ĐÁNH GIÁ</t>
  </si>
  <si>
    <t>DANH SÁCH HỌC VIÊN DO HỘI ĐỒNG 19 CHỊU TRÁCH NHIỆM ĐÁNH GIÁ</t>
  </si>
  <si>
    <t>DANH SÁCH HỌC VIÊN DO HỘI ĐỒNG 20 CHỊU TRÁCH NHIỆM ĐÁNH GIÁ</t>
  </si>
  <si>
    <t>DANH SÁCH HỌC VIÊN DO HỘI ĐỒNG 21 CHỊU TRÁCH NHIỆM ĐÁNH GIÁ</t>
  </si>
  <si>
    <t>DANH SÁCH HỌC VIÊN DO HỘI ĐỒNG 22 CHỊU TRÁCH NHIỆM ĐÁNH GIÁ</t>
  </si>
  <si>
    <t>DANH SÁCH HỌC VIÊN DO HỘI ĐỒNG 23 CHỊU TRÁCH NHIỆM ĐÁNH GIÁ</t>
  </si>
  <si>
    <t>DANH SÁCH HỌC VIÊN DO HỘI ĐỒNG 24 CHỊU TRÁCH NHIỆM ĐÁNH GIÁ</t>
  </si>
  <si>
    <t>TS. Mai Thu Hiền</t>
  </si>
  <si>
    <t>Trung tâm Nghiên cứu khoa học và Đào tạo chứng khoán</t>
  </si>
  <si>
    <t>04/06/1990</t>
  </si>
  <si>
    <t>Trường Đại học Kinh tế, ĐHQGHN</t>
  </si>
  <si>
    <t>12/10/1991</t>
  </si>
  <si>
    <t>Nguyễn Thị Lan Hương</t>
  </si>
  <si>
    <t>PGS.TS. Nguyễn Văn Hiệu</t>
  </si>
  <si>
    <t>Trường ĐH Kinh tế, ĐHQGHN</t>
  </si>
  <si>
    <t>20/02/1989</t>
  </si>
  <si>
    <t>PGS.TS. Nguyễn Phú Giang</t>
  </si>
  <si>
    <t>(Kèm theo Quyết định số            /QĐ-ĐHKT ngày         tháng          năm 2016</t>
  </si>
  <si>
    <t>Nguyễn Thị Hà Vân</t>
  </si>
  <si>
    <t>12/01/1989</t>
  </si>
  <si>
    <t>Hiệu quả sử dụng tài sản tại Công ty Cổ phần Nam Tiến</t>
  </si>
  <si>
    <t>TS. Hoàng Khắc Lịch</t>
  </si>
  <si>
    <t>Trường Đại học Kinh tế - ĐHQGHN</t>
  </si>
  <si>
    <t>Nguyễn Ngọc Hà</t>
  </si>
  <si>
    <t>15/05/1991</t>
  </si>
  <si>
    <t>Nâng cao năng lực cạnh tranh của Công ty TNHH Xuân Cương</t>
  </si>
  <si>
    <t>Nguyễn Mạnh Hùng</t>
  </si>
  <si>
    <t>27/07/1985</t>
  </si>
  <si>
    <t>Nâng cao hiệu quả quản lí của Ngân hàng Nhà Nước đối vỡi Quỹ tín dụng nhân dân tại tỉnh Hà Giang</t>
  </si>
  <si>
    <t>Nguyễn Hữu Vũ</t>
  </si>
  <si>
    <t>31/07/1986</t>
  </si>
  <si>
    <t>Nâng cao hiệu quả công tác quản lý thu thuế hộ kinh doanh cá thể tại Chi cục thuế huyện Ứng Hòa, thành phố Hà Nội</t>
  </si>
  <si>
    <t>Trần Ngọc Trung</t>
  </si>
  <si>
    <t>19/09/1986</t>
  </si>
  <si>
    <t>Phân tích tài chính và dự báo báo cáo tài chính tại Công ty cổ phần Thủy Điện Thác Bà</t>
  </si>
  <si>
    <t>Phạm Đức Tài</t>
  </si>
  <si>
    <t>02/05/1987</t>
  </si>
  <si>
    <t>Hiệu quả huy động vốn tại Công ty Cổ phần Thương mại Quốc tế Sing Việt</t>
  </si>
  <si>
    <t>Nguyễn Thị Thúy Nhàn</t>
  </si>
  <si>
    <t>06/08/1991</t>
  </si>
  <si>
    <t>Phát triển sản phẩm dịch vụ tại Ngân hàng Chính sách Xã hội - Chi nhánh tỉnh Ninh Bình từ góc độ hộ nghèo và các đối tượng chính sách</t>
  </si>
  <si>
    <t>Danh sách gồm 7 học viên</t>
  </si>
  <si>
    <t>Bùi Thị Trang</t>
  </si>
  <si>
    <t>24/05/1987</t>
  </si>
  <si>
    <t>Đánh giá sự hài lòng của khách hàng đối với dịch vụ cho vay tiêu dùng tại Ngân hàng TMCP Quân Đội - Chi nhánh Thăng Long</t>
  </si>
  <si>
    <t>TS. Đào Minh Phúc</t>
  </si>
  <si>
    <t>Tạp chí ngân hàng - Ngân hàng nhà nước</t>
  </si>
  <si>
    <t>Lê Mạnh Tuấn</t>
  </si>
  <si>
    <t>01/05/1989</t>
  </si>
  <si>
    <t>Phát triển tín dụng khách hàng cá nhân tại Ngân hàng TMCP Đầu tư và Phát triển Việt Nam  - Chi nhánh Nam Định</t>
  </si>
  <si>
    <t>TS. Phạm Ngọc Thắng</t>
  </si>
  <si>
    <t>Trần Đình Tùng</t>
  </si>
  <si>
    <t>25/07/1992</t>
  </si>
  <si>
    <t>Hạn chế rủi ro trong hoạt động thanh toán quốc tế tại Ngân hàng TMCP Bưu điện Liên Việt</t>
  </si>
  <si>
    <t>TS. Nguyễn Thị Thùy Vinh</t>
  </si>
  <si>
    <t>Trường Đại học ngoại thương</t>
  </si>
  <si>
    <t>Lê Thị Minh Anh</t>
  </si>
  <si>
    <t>13/12/1991</t>
  </si>
  <si>
    <t>Phát triển cho vay doanh nghiệp vừa và nhỏ tại ngân hàng Nông nghiệp và Phát triển Nông thôn Việt Nam - Chi nhánh Chương Mỹ</t>
  </si>
  <si>
    <t>Nguyễn Thế Hưng</t>
  </si>
  <si>
    <t>02/10/1983</t>
  </si>
  <si>
    <t>Nâng cao chất lượng tín dụng tại Ngân hàng TMCP Sài Gòn - Hà Nội - Chi nhánh Hà Nội</t>
  </si>
  <si>
    <t>Nguyễn Thu Trang</t>
  </si>
  <si>
    <t>Phát triển tín dụng nông nghiệp và nông thôn tại ngân hàng Ngân hàng Nông nghiệp và Phát triển nông thôn Việt Nam - Chi nhánh Bắc Giang</t>
  </si>
  <si>
    <t>Nguyễn Thị Thanh Bình</t>
  </si>
  <si>
    <t>02/05/1985</t>
  </si>
  <si>
    <t>Nâng cao chất lượng dịch vụ ngân hàng bán lẻ tại Ngân hàng TMCP Đầu tư và Phát triển Việt Nam - Chi nhánh Cầu Giấy</t>
  </si>
  <si>
    <t>PGS.TS. Nguyễn Đắc Hưng</t>
  </si>
  <si>
    <t>11/06/1990</t>
  </si>
  <si>
    <t>Nâng cao chất lượng dịch vụ tín dụng tại Ngân hàng TMCP Công thương Việt Nam - Chi nhánh Hùng Vương, Phú Thọ</t>
  </si>
  <si>
    <t>TS. Nguyễn Xuân Thắng</t>
  </si>
  <si>
    <t>Viện Ngân hàng - Tài chính, ĐH Kinh tế quốc dân</t>
  </si>
  <si>
    <t>Lê Thùy Dung</t>
  </si>
  <si>
    <t>12/09/1989</t>
  </si>
  <si>
    <t>Phát triển dịch vụ thẻ tại Ngân hàng Nông nghiệp và Phát triển Nông thôn Việt Nam - Chi nhánh Láng Hạ</t>
  </si>
  <si>
    <t>Tạ Quốc Mạnh</t>
  </si>
  <si>
    <t>04/07/1987</t>
  </si>
  <si>
    <t>Dịch vụ ngân hàng bán lẻ tại Ngân hàng TMCP Ngoại thương Việt Nam - Chi nhánh Thanh Hóa</t>
  </si>
  <si>
    <t>Hoàng Thị Khánh Hà</t>
  </si>
  <si>
    <t>03/09/1989</t>
  </si>
  <si>
    <t>Đánh giá năng lực cạnh tranh của Ngân hàng TNHH INDOVINA trong xu thế hội nhập quốc tế</t>
  </si>
  <si>
    <t>Nâng cao chất lượng cho vay doanh nghiệp nhỏ và vừa tại Ngân hàng TMCP Công thương Việt Nam - Chi nhánh Đền Hùng</t>
  </si>
  <si>
    <t>PGS.TS. Nguyễn Trọng Tài</t>
  </si>
  <si>
    <t>Học viện Ngân hàng</t>
  </si>
  <si>
    <t>Nguyễn Thị Huyền</t>
  </si>
  <si>
    <t>11/11/1990</t>
  </si>
  <si>
    <t>Hoạt động quản trị rủi ro tín dụng tại Ngân hàng HSBC</t>
  </si>
  <si>
    <t>TS. Mai Đức Anh</t>
  </si>
  <si>
    <t>Khoa Quốc tế - ĐHQGHN</t>
  </si>
  <si>
    <t>Đinh Thị Hương Quỳnh</t>
  </si>
  <si>
    <t>02/12/1990</t>
  </si>
  <si>
    <t>Nâng cao chất lượng dịch vụ thanh toán của Ngân hàng TMCP Đầu tư và Phát triển Việt Nam - Chi nhánh Thái Nguyên</t>
  </si>
  <si>
    <t>Nguyễn Huyền Trang</t>
  </si>
  <si>
    <t>14/07/1990</t>
  </si>
  <si>
    <t>Chất lượng dịch vụ ngân hàng điện tử tại Ngân hàng Nông nghiệp và Phát triển nông thôn Việt Nam - Chi nhánh Láng Hạ</t>
  </si>
  <si>
    <t>TS. Đỗ Hồng Nhung</t>
  </si>
  <si>
    <t>Trường Đại học KTQD</t>
  </si>
  <si>
    <t>Lê Hương Ly</t>
  </si>
  <si>
    <t>13/06/1990</t>
  </si>
  <si>
    <t>Phát triển hoạt động cho vay đối với hộ sản xuất tại Ngân hàng Agribank Việt Nam - Chi nhánh Hà Tây</t>
  </si>
  <si>
    <t>PGS.TS. Nguyễn Thị Quy</t>
  </si>
  <si>
    <t>Kiều Thị Hạnh Trang</t>
  </si>
  <si>
    <t>15/08/1991</t>
  </si>
  <si>
    <t>Phát triển dịch vụ phi tín dụng tại Ngân hàng Nông nghiệp và Phát triển nông thôn Việt Nam - Chi nhánh Mỹ Đình</t>
  </si>
  <si>
    <t>TS. Phạm Hoài Bắc</t>
  </si>
  <si>
    <t xml:space="preserve"> Trường Đào tạo cán bộ - Agribank</t>
  </si>
  <si>
    <t>Nguyễn Thị Nữ</t>
  </si>
  <si>
    <t>12/08/1989</t>
  </si>
  <si>
    <t>Chất lượng cho vay tiêu dùng tại Ngân hàng TMCP Ngoại thương Việt Nam - Chi nhánh Hải Dương</t>
  </si>
  <si>
    <t>Trần Thị Bích Vân</t>
  </si>
  <si>
    <t>14/09/1990</t>
  </si>
  <si>
    <t>Nâng cao hiệu quả sử dụng tài sản ngắn hạn tại Tổng Công ty CP Đầu tư xây dựng và Thương mại Việt Nam</t>
  </si>
  <si>
    <t>PGS.TS. Trần Thị Thanh Tú</t>
  </si>
  <si>
    <t>Nguyễn Ngọc Thắng</t>
  </si>
  <si>
    <t>31/05/1989</t>
  </si>
  <si>
    <t>Quản trị rủi ro tín dụng tại Ngân hàng TMCP Hàng Hải - Chi nhánh Hải Phòng</t>
  </si>
  <si>
    <t>Đặng Văn Thao</t>
  </si>
  <si>
    <t>15/03/1989</t>
  </si>
  <si>
    <t>Chất lượng tín dụng tại Ngân hàng Nông nghiệp và Phát triển nông thôn Việt Nam - Chi nhánh Hải Dương</t>
  </si>
  <si>
    <t>Trần Thị Thu Vân</t>
  </si>
  <si>
    <t>12/11/1991</t>
  </si>
  <si>
    <t>Tăng thu ngân sách trên địa bàn quận Thanh Xuân, thành phố Hà Nội</t>
  </si>
  <si>
    <t>Cao Bá Bình</t>
  </si>
  <si>
    <t>04/01/1989</t>
  </si>
  <si>
    <t>Quản lý chi thường xuyên ngân sách nhà nước tại huyện Việt Yên, tỉnh Bắc Giang</t>
  </si>
  <si>
    <t>Đặng Kim Chi</t>
  </si>
  <si>
    <t>26/01/1991</t>
  </si>
  <si>
    <t>Đánh giá chất lượng dịch vụ thẻ tại Ngân hàng TMCP Đầu tư và Phát triển Việt Nam</t>
  </si>
  <si>
    <t>Lê Thị Hà Phương</t>
  </si>
  <si>
    <t>29/06/1991</t>
  </si>
  <si>
    <t>Hiệu quả sử dụng tài sản tại Công ty TNHH Xây dựng Thương mại và Quảng cáo Hoài An</t>
  </si>
  <si>
    <t>Đinh Thị Thanh Hải</t>
  </si>
  <si>
    <t>18/12/1990</t>
  </si>
  <si>
    <t>Hiệu quả sử dụng tài sản tại Công ty Cổ phần Đầu tư và Thương mại TNG</t>
  </si>
  <si>
    <t>Trường Đại học Ngoại thương</t>
  </si>
  <si>
    <t>Bùi Thanh Thủy</t>
  </si>
  <si>
    <t>10/07/1990</t>
  </si>
  <si>
    <t>Nâng cao hiệu quả sử dụng tài sản lưu động tại Công ty Cổ phần Tập đoàn Quang Minh</t>
  </si>
  <si>
    <t>Vũ Thu Huyền</t>
  </si>
  <si>
    <t>05/01/1989</t>
  </si>
  <si>
    <t>Hoạt động tín dụng trung và dài hạn tại Ngân hàng TMCP Quân đội</t>
  </si>
  <si>
    <t>TS. Nguyễn Thanh Hải</t>
  </si>
  <si>
    <t>Văn phòng chủ tịch nước</t>
  </si>
  <si>
    <t>Nguyễn Thị Hoa</t>
  </si>
  <si>
    <t>Hoạt động quản trị dòng tiền tại Công ty TNHH chè Biên Cương</t>
  </si>
  <si>
    <t>Đỗ việt Anh</t>
  </si>
  <si>
    <t>03/11/1989</t>
  </si>
  <si>
    <t>Nâng cao chất lượng hoạt động cho vay tại Ngân hàng nông nghiệp và phát triển nông thôn Việt Nam -Chi nhánh Láng Hạ</t>
  </si>
  <si>
    <t>TS. Nguyễn Đình Trung</t>
  </si>
  <si>
    <t>Tạp chí Ngân hàng - Ngân hàng nhà nước</t>
  </si>
  <si>
    <t>Lê Thị Vân Anh</t>
  </si>
  <si>
    <t>Phát triển sản phẩm cho vay tiêu dùng tại ngân hàng TMCP Việt Nam Thịnh Vượng- Chi nhánh Thăng Long</t>
  </si>
  <si>
    <t>Học viện Chính sách và Phát triển</t>
  </si>
  <si>
    <t>Hoàng Minh Trí</t>
  </si>
  <si>
    <t>08/02/1988</t>
  </si>
  <si>
    <t>Phân tích và định giá cổ phiếu HPG của Công ty Cổ phần Tập đoàn Hòa Phát</t>
  </si>
  <si>
    <t>Giải pháp nâng cao hiệu quả huy động vốn tại Tổng công ty cổ phần Bưu chính Vietel</t>
  </si>
  <si>
    <t>Vũ Lan Phương</t>
  </si>
  <si>
    <t>15/09/1990</t>
  </si>
  <si>
    <t>Phân tích tài chính Công ty Cổ phần kinh doanh khí hóa lỏng miền Bắc</t>
  </si>
  <si>
    <t>TS. Nguyễn Thị Hiền</t>
  </si>
  <si>
    <t>Vũ Quang Tạo</t>
  </si>
  <si>
    <t>06/04/1983</t>
  </si>
  <si>
    <t>Phát triển nghiệp vụ ngân hàng đầu tư tại Ngân hàng TMCP Đầu tư và Phát triển Việt Nam - Chi nhánh Hà Thành</t>
  </si>
  <si>
    <t>Đoàn Thị Hằng</t>
  </si>
  <si>
    <t>04/05/1976</t>
  </si>
  <si>
    <t>Hoàn thiện cơ chế quản lý tài chính của Trường Cao đẳng thương mại và du lịch Hà Nội trong tiến trình đổi mới cơ chế quản lý giá, phí dịch vụ công</t>
  </si>
  <si>
    <t>TS. Nguyễn Thu Hương</t>
  </si>
  <si>
    <t>Ban KHTC, ĐHQGHN</t>
  </si>
  <si>
    <t>Nguyễn Thị Thu</t>
  </si>
  <si>
    <t>Quản lý thuế giá trị gia tăng các doanh nghiệp ngoài quốc doanh tại Chi cục thuế thành phố Hải Dương</t>
  </si>
  <si>
    <t>TS. Trần Lương Bình</t>
  </si>
  <si>
    <t>Lê Thị Minh Trang</t>
  </si>
  <si>
    <t>29/08/1988</t>
  </si>
  <si>
    <t>Cơ chế tính phí bảo hiểm tiền gửi theo mức độ rủi ro</t>
  </si>
  <si>
    <t>TS. Bùi Khắc Sơn</t>
  </si>
  <si>
    <t>Hội liên hiệp Khoa học và kỹ thuật Việt Nam</t>
  </si>
  <si>
    <t>Nguyễn Hạnh Dung</t>
  </si>
  <si>
    <t>04/08/1988</t>
  </si>
  <si>
    <t>Sử dụng sản phẩm phái sinh hàng hóa để phòng ngừa rủi ro cho các doanh nghiệp xuất khẩu chè tại Thái Nguyên</t>
  </si>
  <si>
    <t>Đặng Tiến Hưng</t>
  </si>
  <si>
    <t>16/12/1989</t>
  </si>
  <si>
    <t>Sử dụng công cụ phái sinh để phòng ngừa rủi ro trong hoạt động xuất khẩu cà phê của các doanh nghiệp Việt Nam</t>
  </si>
  <si>
    <t>Nguyễn Đức Khương</t>
  </si>
  <si>
    <t>29/07/1991</t>
  </si>
  <si>
    <t>Nghiên cứu cấu trúc phụ thuộc của thị trường chứng khoán, thị trường vàng và thị trường ngoại tệ ở Việt Nam</t>
  </si>
  <si>
    <t>Vũ Đức Luân</t>
  </si>
  <si>
    <t>06/11/1987</t>
  </si>
  <si>
    <t>Chính sách cổ tức của các doanh nghiệp niêm yết trên thị trường chứng khoán Việt Nam</t>
  </si>
  <si>
    <t>Kiều Văn Quyền</t>
  </si>
  <si>
    <t>05/03/1989</t>
  </si>
  <si>
    <t>Các nhân tố ảnh hưởng tới cơ cấu vốn tại Công ty cổ phần NAGAKAWA Việt Nam</t>
  </si>
  <si>
    <t>Phạm Thế Vinh</t>
  </si>
  <si>
    <t>23/08/1989</t>
  </si>
  <si>
    <t>23/10/1990</t>
  </si>
  <si>
    <t>Nguyễn Xuân Vũ</t>
  </si>
  <si>
    <t>12/4/1981</t>
  </si>
  <si>
    <t>Quản trị rủi ro tín dụng tại Ngân hàng TMCP Sài Gòn - Hà Nội, chi nhánh Hà Nội</t>
  </si>
  <si>
    <t>Quản lý thuế xuất khẩu, nhập khẩu tại cục Hải quan tỉnh Quảng Ninh</t>
  </si>
  <si>
    <t>Thẩm định dự án cho vay trung và dài hạn của Ngân hàng TMCP Sài Gòn Thương Tín</t>
  </si>
  <si>
    <t>Nguyễn Hiền Anh</t>
  </si>
  <si>
    <t>26/03/1989</t>
  </si>
  <si>
    <t>Cơ chế quản lý tài chính tại Trung tâm Kỹ thuật Thông tấn - Thông tấn xã Việt Nam</t>
  </si>
  <si>
    <t>Nguyễn Tuấn Anh</t>
  </si>
  <si>
    <t>08/11/1991</t>
  </si>
  <si>
    <t>Phân tích và định giá cổ phiếu DPR Của Công ty cổ phần Cao su Đồng Phú</t>
  </si>
  <si>
    <t>Hoàng Thị Duyên</t>
  </si>
  <si>
    <t>08/06/1991</t>
  </si>
  <si>
    <t>Hiệu quả sử dụng tài sản tại Công ty cổ phẩn công nghệ Hợp Long</t>
  </si>
  <si>
    <t>Nguyễn Thị Hương Thảo</t>
  </si>
  <si>
    <t>23/11/1991</t>
  </si>
  <si>
    <t>Hiệu quả sử dụng tài sản tại công ty TNHH Thương mại và Xây dựng Sơn Hà</t>
  </si>
  <si>
    <t>Nguyễn Văn Nam</t>
  </si>
  <si>
    <t>23/02/1987</t>
  </si>
  <si>
    <t>Quản lý thuế thu nhập cá nhân ở Cục thuế tỉnh Hà Nam</t>
  </si>
  <si>
    <t>Đinh Lan Ngọc</t>
  </si>
  <si>
    <t>24/11/1987</t>
  </si>
  <si>
    <t>Quản lý thuế đối với các cơ sở giáo dục và trung học chuyên nghiệp do Cục thuế Hà Nội quản lý</t>
  </si>
  <si>
    <t>Lê Bích Ngọc</t>
  </si>
  <si>
    <t>06/01/1991</t>
  </si>
  <si>
    <t>Nâng cao hiệu quả sử dụng vốn ngân sách nhà nước trong đầu tư xây dựng cơ bản trên địa bàn huyện Cao Lộc, tỉnh Lạng Sơn</t>
  </si>
  <si>
    <t>Đặng Ngọc Ánh</t>
  </si>
  <si>
    <t>10/03/1991</t>
  </si>
  <si>
    <t>Hoàn thiện công tác quản lý tài chính tại Trung tâm lý lịch tư pháp - Bộ Tư pháp</t>
  </si>
  <si>
    <t>Nguyễn Thị Ngọc</t>
  </si>
  <si>
    <t>13/09/1992</t>
  </si>
  <si>
    <t>Hiệu quả sử dụng tài sản tại tại Công ty TNHH Giải pháp Đa Phương Tiện</t>
  </si>
  <si>
    <t>TS. Lưu Anh Đức</t>
  </si>
  <si>
    <t>Trường Đại học Nội vụ</t>
  </si>
  <si>
    <t>Nguyễn Hồng Cường</t>
  </si>
  <si>
    <t>05/10/1984</t>
  </si>
  <si>
    <t>Phát triển thị trường giao dịch hợp đồng tương lại chỉ số chứng khoán trên thị trường chứng khoán Việt Nam</t>
  </si>
  <si>
    <t>Hoàng Võ Phượng Trang</t>
  </si>
  <si>
    <t>15/10/1987</t>
  </si>
  <si>
    <t>Phân tích lợi nhuận Công ty cổ phần Chứng khoán Sài Gòn - Hà Nội</t>
  </si>
  <si>
    <t>Tạ Thị Doan</t>
  </si>
  <si>
    <t>25/08/1987</t>
  </si>
  <si>
    <t>Phân tích báo cáo tài chính Công ty cổ phần Đầu tư và Phát triển Hiteco</t>
  </si>
  <si>
    <t>TS. Nguyễn Thị Hồng Thúy</t>
  </si>
  <si>
    <t>Nguyễn Thị Phúc</t>
  </si>
  <si>
    <t>30/05/1990</t>
  </si>
  <si>
    <t>Quản lý thuế đối với khu vực kinh tế ngoài quốc doanh trên địa bàn huyện Quế Võ</t>
  </si>
  <si>
    <t>Cao Thị Tú Trang</t>
  </si>
  <si>
    <t>04/02/1990</t>
  </si>
  <si>
    <t>Hiệu quả quản lý chi ngân sách nhà nước cho đầu tư phát triển tỉnh Thanh Hóa</t>
  </si>
  <si>
    <t>Lê Đức Đạt</t>
  </si>
  <si>
    <t>02/09/1990</t>
  </si>
  <si>
    <t>Quản lý tài chính theo cơ chế tự chủ tài chính tại Trường Đai học Hồng Đức</t>
  </si>
  <si>
    <t>Nguyễn Thị Phương Thảo</t>
  </si>
  <si>
    <t>19/10/1991</t>
  </si>
  <si>
    <t>Hiệu quả sử dụng tài sản của Công ty cổ phần Thương mại và Đầu tư Xây dựng Dung Linh</t>
  </si>
  <si>
    <t>Nguyễn Xuân Thảo</t>
  </si>
  <si>
    <t>13/10/1992</t>
  </si>
  <si>
    <t>Phân tích báo cáo tài chính Công ty TNHH Đức Trọng</t>
  </si>
  <si>
    <t>Trần Thị Thanh Thủy</t>
  </si>
  <si>
    <t>28/11/1989</t>
  </si>
  <si>
    <t>Phân tích báo cáo tài chính khách hàng doanh nghiệp trong hoạt động cho vay tại Ngân hàng Nông nghiệp và Phát triển nông thôn Việt Nam - Chi nhánh Ninh Bình</t>
  </si>
  <si>
    <t>Khoa Quốc tế, ĐHQG Hà Nội</t>
  </si>
  <si>
    <t>Sa Thị Thu Trang</t>
  </si>
  <si>
    <t>15/12/1989</t>
  </si>
  <si>
    <t>Nâng cao hiệu quả sử dụng tài sản Công ty cổ phần Đầu tư và Xây dựng HUD10</t>
  </si>
  <si>
    <t>Nguyễn Phương Linh</t>
  </si>
  <si>
    <t>24/05/1992</t>
  </si>
  <si>
    <t>Quản lý thu - chi ngân sách nhà nước trên địa bàn quận Long Biên</t>
  </si>
  <si>
    <t>Kiều Quang Tồn</t>
  </si>
  <si>
    <t>04/08/1990</t>
  </si>
  <si>
    <t>Phân tích tài chính và định giá Công ty Cổ phần Khoan và Dịch vụ khoan Dầu khí</t>
  </si>
  <si>
    <t>Nhữ Thị Kim Thu</t>
  </si>
  <si>
    <t>16/09/1989</t>
  </si>
  <si>
    <t>Hiệu quả sử dụng tài sản tại Công ty TNHH Tiến Đại Phát</t>
  </si>
  <si>
    <t>Nguyễn Hoàng Dũng</t>
  </si>
  <si>
    <t>14/06/1989</t>
  </si>
  <si>
    <t>Nâng cao hiệu quả chi tiêu công cho chương trình xóa đói giảm nghèo tại tỉnh Nghệ An</t>
  </si>
  <si>
    <t>15/06/1986</t>
  </si>
  <si>
    <t>Hoàn thiện cơ chế tự chủ tài chính tại Trường Đại học Công nghiệp Quảng Ninh</t>
  </si>
  <si>
    <t>Phạm Thị Mai</t>
  </si>
  <si>
    <t>17/11/1988</t>
  </si>
  <si>
    <t>Nâng cao hiệu quả quản lý thu thuế giá trị gia tăng đối với doanh nghiệp tại Cục thuế Ninh Bình</t>
  </si>
  <si>
    <t>Vũ Thị Quỳnh Mai</t>
  </si>
  <si>
    <t>17/11/1991</t>
  </si>
  <si>
    <t>Phân tích tài chính Công ty cổ phần kinh doanh bất động sản Ngọc Lan</t>
  </si>
  <si>
    <t>Đoàn Bích Ngọc</t>
  </si>
  <si>
    <t>10/12/1990</t>
  </si>
  <si>
    <t>Phân tích hiệu quả sử dụng tài sản ngắn hạn tại Công ty cổ phần dinh dưỡng Việt nam</t>
  </si>
  <si>
    <t>Nguyễn Thị Vân Anh</t>
  </si>
  <si>
    <t>20/10/1990</t>
  </si>
  <si>
    <t>Nâng cao chất lượng dịch vụ ngân hàng bán lẻ tại Ngân hàng TMCP Hàng Hải Việt Nam - Chi nhánh Đống Đa</t>
  </si>
  <si>
    <t>Dương Thu Trang</t>
  </si>
  <si>
    <t>08/04/1991</t>
  </si>
  <si>
    <t xml:space="preserve">Hiệu quả đầu tư trực tiếp nước ngoài trên địa bàn thành phố Hà Nội </t>
  </si>
  <si>
    <t>Vũ Thị Tú Anh</t>
  </si>
  <si>
    <t>17/08/1991</t>
  </si>
  <si>
    <t>Hoạt động tài trợ xuất nhập khẩu tại Hội sở Ngân hàng TMCP Đại chúng Việt Nam</t>
  </si>
  <si>
    <t>Vũ Đức Bình</t>
  </si>
  <si>
    <t>30/01/1989</t>
  </si>
  <si>
    <t>Hiệu quả tín dụng khách hàng cá nhân tại Ngân hàng TMCP Ngoại thương Việt Nam -Chi nhánh Hải Dương</t>
  </si>
  <si>
    <t>Nguyễn Hoàng Cường</t>
  </si>
  <si>
    <t>21/02/1991</t>
  </si>
  <si>
    <t>Hoàn thiện hệ thống xếp hạng tín dụng nội bộ với khách hàng cá nhân tại Ngân hàng TMCP Bắc Á</t>
  </si>
  <si>
    <t>Ủy ban chứng khoán Nhà nước</t>
  </si>
  <si>
    <t>Vũ Quang Chung</t>
  </si>
  <si>
    <t>15/09/1989</t>
  </si>
  <si>
    <t>Phát triển dịch vụ ngân hàng bán lẻ tại Ngân hàng TMCP Việt Nam Thịnh Vượng - Chi nhánh Thăng Long</t>
  </si>
  <si>
    <t>Lê Thị Thương Huyền</t>
  </si>
  <si>
    <t>Phân tích cấu trúc tài chính Công ty cổ phần cao su Đồng Phú</t>
  </si>
  <si>
    <t>Phạm Thị Dung</t>
  </si>
  <si>
    <t>16/03/1992</t>
  </si>
  <si>
    <t>Hoạt động cho vay tiêu dùng tại Ngân hàng TMCP Quân đội - Chi nhánh Sơn Tây</t>
  </si>
  <si>
    <t xml:space="preserve"> Trường Đại học Nội vụ</t>
  </si>
  <si>
    <t>Phạm Thu Hương</t>
  </si>
  <si>
    <t>16/02/1989</t>
  </si>
  <si>
    <t>Rủi ro trong hoạt động kinh doanh thẻ tín dụng tại Ngân hàng TMCP Đầu tư và Phát triển Việt Nam</t>
  </si>
  <si>
    <t>Nguyễn Thị Nga</t>
  </si>
  <si>
    <t>02/07/1992</t>
  </si>
  <si>
    <t>Quản trị rủi ro tín dụng tại Ngân hàng TMCP Đầu tư và Phát triển Việt Nam - Chi nhánh Đông Hà Nội</t>
  </si>
  <si>
    <t>Trần Thị Thanh Nhàn</t>
  </si>
  <si>
    <t>05/07/1989</t>
  </si>
  <si>
    <t>Nghiên cứu về rủi ro hoạt động tại Ngân hàng TMCP Quân đội theo hiệp ước Basel II</t>
  </si>
  <si>
    <t>Lương Thu Phương</t>
  </si>
  <si>
    <t>11/06/1991</t>
  </si>
  <si>
    <t>Quản trị rủi ro tín dụng tại Ngân hàng Thương mại Cổ phần Quốc dân</t>
  </si>
  <si>
    <t>Phạm Minh Phương</t>
  </si>
  <si>
    <t>19/11/1990</t>
  </si>
  <si>
    <t>Áp dụng Basel II vào công tác quản trị rủi ro thị trường tại Ngân hàng TMCP Đầu tư và Phát triển Việt Nam</t>
  </si>
  <si>
    <t>Trương Vĩnh Thùy</t>
  </si>
  <si>
    <t>Quản lý rủi ro hoạt động tại Ngân hàng TMCP Đầu tư và Phát triển Việt Nam - Chi nhánh Cầu Giấy</t>
  </si>
  <si>
    <t>Nguyễn Minh Dũng</t>
  </si>
  <si>
    <t>15/05/1977</t>
  </si>
  <si>
    <t xml:space="preserve">Quản lý hoạt động Tín dụng tại Ngân hàng Nông nghiệp và Phát triển nông thôn Việt Nam - Chi nhánh Mê Linh </t>
  </si>
  <si>
    <t>Nguyễn Hữu Đức</t>
  </si>
  <si>
    <t>27/03/1991</t>
  </si>
  <si>
    <t>Quản trị rủi ro tín dụng trong cho vay trung và dài hạn tại Ngân hàng TMCP Bảo Việt</t>
  </si>
  <si>
    <t>Trường ĐH Ngoại thương</t>
  </si>
  <si>
    <t>Nguyễn Việt Hà</t>
  </si>
  <si>
    <t>07/12/1991</t>
  </si>
  <si>
    <t>Phát triển dịch vụ ngân hàng bán lẻ tại Ngân hàng TMCP Kỹ thương Việt Nam - Chi nhánh Thanh Xuân</t>
  </si>
  <si>
    <t>Lê Thị Thu Hằng</t>
  </si>
  <si>
    <t>06/12/1991</t>
  </si>
  <si>
    <t>Phát triển tín dụng bán lẻ tại Ngân hàng TMCP Ngoại thương Việt Nam - Chi nhánh Thanh Hóa</t>
  </si>
  <si>
    <t>TS. Nguyễn Thị Kim Oanh</t>
  </si>
  <si>
    <t>Bảo hiểm tiền gửi</t>
  </si>
  <si>
    <t>Đỗ Đức Hiệp</t>
  </si>
  <si>
    <t>06/03/1991</t>
  </si>
  <si>
    <t>Chất lượng cho vay đối với khách hàng doanh nghiệp vừa và nhỏ tại Ngân hàng TMCP Kỹ thương Việt Nam - Chi nhánh Thăng Long</t>
  </si>
  <si>
    <t>Ngô Mỹ Hoa</t>
  </si>
  <si>
    <t>09/07/1991</t>
  </si>
  <si>
    <t>Phát triển dịch vụ phi tín dụng tại Ngân hàng TMCP Quân đội</t>
  </si>
  <si>
    <t>Trần Thị Hoa</t>
  </si>
  <si>
    <t>18/04/1990</t>
  </si>
  <si>
    <t>Mở rộng hoạt động thanh toán quốc tế tại Ngân hàng TNHH một thành viên Shinhan Việt Nam</t>
  </si>
  <si>
    <t>Đoàn Thị Thủy</t>
  </si>
  <si>
    <t>06/06/1990</t>
  </si>
  <si>
    <t>Tăng thu ngân sách Nhà nước trên địa bàn tỉnh Hải Dương</t>
  </si>
  <si>
    <t>Lê Thị Hồng Nhung</t>
  </si>
  <si>
    <t>Phát triển hoạt động thanh toán liên ngân hàng tại Ngân hàng TMCP Quốc tế Việt Nam</t>
  </si>
  <si>
    <t>Nguyễn Thị Hạnh Quyên</t>
  </si>
  <si>
    <t>10/03/1989</t>
  </si>
  <si>
    <t>Xây dựng cơ chế tự chủ tài chính tại Trung tâm Nghiên cứu và Phát triển hội nhập khoa học và công nghệ quốc tế - Bộ Khoa học và Công nghệ</t>
  </si>
  <si>
    <t>Ban Kế hoạch Tài chính - ĐHQGHN</t>
  </si>
  <si>
    <t>Nâng cao năng lực cạnh tranh tại Công ty TNHH Bảo hiểm nhân thọ Vietinbank Aviva</t>
  </si>
  <si>
    <t>Trương Thị Thảo</t>
  </si>
  <si>
    <t>23/12/1989</t>
  </si>
  <si>
    <t>Phân tích những nhân tố ảnh hưởng tới hiệu quả sử dụng vốn kinh doanh tại Công ty cổ phần Liên doanh Sana WMT</t>
  </si>
  <si>
    <t>TS. Vũ Văn Hưởng</t>
  </si>
  <si>
    <t>Lê Thị Kim Thu</t>
  </si>
  <si>
    <t>11/12/1989</t>
  </si>
  <si>
    <t>Chất lượng thẩm định dự án đầu tư tại Ngân hàng TMCP Quân đội</t>
  </si>
  <si>
    <t>Phạm Thị Thu Hương</t>
  </si>
  <si>
    <t>03/04/1980</t>
  </si>
  <si>
    <t xml:space="preserve">Quản trị rủi ro tín dụng tại Ngân hàng Nông nghiệp và Phát triển nông thôn Việt Nam - chi nhánh Từ Liêm </t>
  </si>
  <si>
    <t>TS. Đào Văn Tuấn</t>
  </si>
  <si>
    <t>Ủy ban giám sát Tài chính quốc gia</t>
  </si>
  <si>
    <t>Trần Ánh Nguyệt</t>
  </si>
  <si>
    <t>16/10/1990</t>
  </si>
  <si>
    <t>Hạn chế rủi ro tín dụng tại Ngân hàng TMCP Sài Gòn - Hà Nội - Chi nhánh Vĩnh Phúc</t>
  </si>
  <si>
    <t>Trần Thị Bích Phương</t>
  </si>
  <si>
    <t>17/03/1992</t>
  </si>
  <si>
    <t>Chất lượng tín dụng tại Ngân hàng TMCP Quân đội - Chi nhánh Quảng Ninh</t>
  </si>
  <si>
    <t>Phạm Hương Quế</t>
  </si>
  <si>
    <t>18/08/1981</t>
  </si>
  <si>
    <t>Quản lý nợ xấu tại Ngân hàng Nông nghiệp và Phát triển nông thôn Việt Nam - Chi nhánh Láng Hạ</t>
  </si>
  <si>
    <t>PGS.TS. Nguyễn Việt Dũng</t>
  </si>
  <si>
    <t>Phạm Thị Như Quỳnh</t>
  </si>
  <si>
    <t>17/08/1992</t>
  </si>
  <si>
    <t>Áp dụng các tiêu chuẩn vốn theo quy định của Basel II, III nhằm tăng cường đảm bảo an toàn hệ thống ngân hàng thương mại tại Việt Nam</t>
  </si>
  <si>
    <t>TS. Lưu Quốc Đạt</t>
  </si>
  <si>
    <t>Nguyễn Đức Tài</t>
  </si>
  <si>
    <t>06/02/1991</t>
  </si>
  <si>
    <t>Phát triển dịch vụ thẻ tại Ngân hàng TMCP Công thương Việt Nam - Chi nhánh Đông Anh</t>
  </si>
  <si>
    <t>Trần Anh Tú</t>
  </si>
  <si>
    <t>08/12/1990</t>
  </si>
  <si>
    <t>Dịch vụ ngân hàng bán lẻ tại Ngân hàng Nông nghiệp và Phát triển nông thôn huyện Yên Bình, tỉnh Yên Bái</t>
  </si>
  <si>
    <t>Nguyễn Thị Thùy Linh</t>
  </si>
  <si>
    <t>05/09/1990</t>
  </si>
  <si>
    <t>Phát triển cho vay khách hàng cá nhân tại Ngân hàng TMCP Kỹ thương Việt Nam - Chi nhánh Lào Cai</t>
  </si>
  <si>
    <t>Nguyễn Thị Thúy Quỳnh</t>
  </si>
  <si>
    <t>08/03/1989</t>
  </si>
  <si>
    <t>Năng lực cạnh tranh của Ngân hàng TMCP Sài Gòn Thương Tín trong bối cảnh hội nhập</t>
  </si>
  <si>
    <t>TS. Nguyễn Cẩm Nhung</t>
  </si>
  <si>
    <t>Đỗ Xuân Hòa</t>
  </si>
  <si>
    <t>06/09/1988</t>
  </si>
  <si>
    <t>Mở rộng cho vay doanh nghiệp nhỏ và vừa tại Ngân hàng Nông nghiệp và Phát triển nông thôn Việt Nam - Chi nhánh Láng Hạ</t>
  </si>
  <si>
    <t>Nguyễn Khánh Huy</t>
  </si>
  <si>
    <t>02/09/1992</t>
  </si>
  <si>
    <t>Hoạt động xử lý nợ xấu của Ngân hàng TMCP Kỹ thương Việt Nam trong giai đoạn 2010-2015</t>
  </si>
  <si>
    <t>TS.Bùi Khắc Sơn</t>
  </si>
  <si>
    <t>Liên hiệp Hội Khoa học và Kỹ thuật Việt Nam</t>
  </si>
  <si>
    <t>Nguyễn Quốc Huy</t>
  </si>
  <si>
    <t>10/04/1990</t>
  </si>
  <si>
    <t>Phát triển ngân hàng điện tử tại Ngân hàng TMCP Sài Gòn Thương tín - Chi nhánh Thăng Long</t>
  </si>
  <si>
    <t>Phạm Thị Kim Hường</t>
  </si>
  <si>
    <t>26/11/1989</t>
  </si>
  <si>
    <t>Thẩm định tín dụng khách hàng doanh nghiệp tại Ngân hàng Nông nghiệp và Phát triển Nông thôn Việt Nam- Chi nhánh Yên Mỹ, Hưng Yên</t>
  </si>
  <si>
    <t>Lê Thị Lan</t>
  </si>
  <si>
    <t>16/06/1990</t>
  </si>
  <si>
    <t>Phát triển cho vay tiêu dùng tại Ngân hàng Hợp tác xã - Chi nhánh Hà Tây</t>
  </si>
  <si>
    <t>Trường Đào tạo và phát triển nguồn nhân lực, Ngân hàng TMCP Công thương Việt Nam</t>
  </si>
  <si>
    <t>Nguyễn Thị Linh</t>
  </si>
  <si>
    <t>08/04/1988</t>
  </si>
  <si>
    <t>Phát triển dịch vụ thẻ thanh toán tại Ngân hàng TMCP Công thương Việt Nam - Chi nhánh Chương Dương</t>
  </si>
  <si>
    <t>Nguyễn Thùy Dung</t>
  </si>
  <si>
    <t>02/02/1990</t>
  </si>
  <si>
    <t>Đánh giá chất lượng dịch vụ khách hàng tại Ngân hàng TNHH MTV Standard Chartered Việt Nam - Chi nhánh Lê Đại Hành</t>
  </si>
  <si>
    <t>11/11/1991</t>
  </si>
  <si>
    <t>Hoạt động mua bán và sáp nhập hợp nhất Ngân hàng TMCP tại Việt Nam: Nghiên cứu thương vụ ngân hàng TMCP Phương Nam và ngân hàng TMCP Sài Gòn Thương Tín</t>
  </si>
  <si>
    <t>PGS.TS. Nguyễn Việt Khôi</t>
  </si>
  <si>
    <t>Nguyễn Thùy Dương</t>
  </si>
  <si>
    <t>12/08/1991</t>
  </si>
  <si>
    <t>Phát triển dịch vụ ngân hàng đối với khách hàng cá nhân tại ngân hàng  TMCP Quốc tế VIB - Hội sở chính</t>
  </si>
  <si>
    <t>TS. Trần Thị Hồng Hạnh</t>
  </si>
  <si>
    <t>Hiệp hội Ngân hàng Việt Nam</t>
  </si>
  <si>
    <t>26/11/1990</t>
  </si>
  <si>
    <t>PGS.TS. Nguyễn Thanh Phương</t>
  </si>
  <si>
    <t>Nguyễn Quang Châu</t>
  </si>
  <si>
    <t>26/04/1988</t>
  </si>
  <si>
    <t>Chất lượng xếp hạng tín dụng tại Ngân hàng Nông nghiệp và Phát triển nông thôn Việt Nam</t>
  </si>
  <si>
    <t>Giáp Thành Trung</t>
  </si>
  <si>
    <t>Nâng cao chất lượng dịch vụ thẻ tại Ngân hàng Đầu tư và Phát triển Việt Nam - Chi nhánh Thăng Long</t>
  </si>
  <si>
    <t>Đặng Thị Hoàng Ánh</t>
  </si>
  <si>
    <t>Phân tích tài chính Công ty cổ phần Xuất Nhập Khẩu và Xây dựng Bình Ngân</t>
  </si>
  <si>
    <t>Lương Minh Loan</t>
  </si>
  <si>
    <t>25/08/1986</t>
  </si>
  <si>
    <t>Dịch vụ ngân hàng đối với doanh nghiệp có vốn đầu tư trực tiếp nước ngoài FDI tại Ngân hàng TMCP Công thương Việt Nam</t>
  </si>
  <si>
    <t>Đái Thị Lợi</t>
  </si>
  <si>
    <t>19/08/1987</t>
  </si>
  <si>
    <t>Hoạt động cho vay tiêu dùng tại Ngân hàng Nông nghiệp và Phát triển nông thôn Việt Nam - Chi nhánh Sóc Sơn</t>
  </si>
  <si>
    <t>Nguyễn Thanh Mùi</t>
  </si>
  <si>
    <t>04/04/1991</t>
  </si>
  <si>
    <t>Hoạt động chăm sóc khách hàng tại Ngân hàng TMCP Kỹ thương Việt Nam - Chi nhánh Văn Quán</t>
  </si>
  <si>
    <t>Lại Thị My</t>
  </si>
  <si>
    <t>30/05/1988</t>
  </si>
  <si>
    <t>Chất lượng dịch vụ thanh toán tại Ngân hàng TMCP Đầu tư và Phát triển Việt Nam</t>
  </si>
  <si>
    <t>Trường Đào tạo cán bộ - Ngân hàng NN&amp;PTNT</t>
  </si>
  <si>
    <t>Nguyễn Thị Ngà</t>
  </si>
  <si>
    <t>12/03/1988</t>
  </si>
  <si>
    <t>Phát triển chất lượng xếp hạng tín dụng doanh nghiệp tại Trung tâm thông tin tín dụng Quốc gia Việt Nam - Ngân hàng Nhà nước Việt Nam</t>
  </si>
  <si>
    <t>TS.  Nguyễn Mạnh Hùng</t>
  </si>
  <si>
    <t>Bùi Trần Hồng Ngọc</t>
  </si>
  <si>
    <t>18/03/1985</t>
  </si>
  <si>
    <t>Hoạt động cho vay hộ gia đình tại Ngân hàng Nông nghiệp và Phát triển nông thôn Việt Nam</t>
  </si>
  <si>
    <t>Đỗ Thị Lưu</t>
  </si>
  <si>
    <t>18/06/1986</t>
  </si>
  <si>
    <t>Nâng cao chất lượng dịch vụ ngân hàng bán lẻ tại Ngân hàng TMCP Đầu tư và Phát triển Việt Nam - Chi nhánh Thái Bình</t>
  </si>
  <si>
    <t>Đào Thị Thúy</t>
  </si>
  <si>
    <t>04/10/1991</t>
  </si>
  <si>
    <t>Phát triển dịch vụ Internet Banking tại Ngân hàng TMCP Ngoại thương Việt Nam</t>
  </si>
  <si>
    <t>Phạm Thị Huyền Trang</t>
  </si>
  <si>
    <t>18/09/1990</t>
  </si>
  <si>
    <t>Cho vay tín chấp tại Ngân hàng TMCP Đầu tư và Phát triển Việt Nam - Chi nhánh Quảng Ninh</t>
  </si>
  <si>
    <t>Trần Thị Thanh Vân</t>
  </si>
  <si>
    <t>24/11/1990</t>
  </si>
  <si>
    <t>Hoạt động tín dụng tại Ngân hàng Chính sách xã hội huyện Văn Lâm, tỉnh Hưng Yên</t>
  </si>
  <si>
    <t>Nguyễn Hữu Thắng</t>
  </si>
  <si>
    <t>26/02/1991</t>
  </si>
  <si>
    <t>Nâng cao chất lượng tín dụng tại Ngân hàng TMCP Quân Đội - Chi nhánh Tây Hồ</t>
  </si>
  <si>
    <t>Ngân hàng nhà nước Việt Nam</t>
  </si>
  <si>
    <t>Tạ Phương Điệp</t>
  </si>
  <si>
    <t>21/03/1984</t>
  </si>
  <si>
    <t>Tăng trưởng tín dụng đối với doanh nghiệp vừa và nhỏ tại Ngân hàng TMCP Công thương Việt Nam</t>
  </si>
  <si>
    <t>Phạm Hải Định</t>
  </si>
  <si>
    <t>06/07/1982</t>
  </si>
  <si>
    <t>Hoạt động phân tích hiệu quả tài chính dự án tại Công ty Cổ phần và Đầu tư xây dựng số 1 Hà Nội</t>
  </si>
  <si>
    <t>Nguyễn Thị Linh Trang</t>
  </si>
  <si>
    <t>20/04/1984</t>
  </si>
  <si>
    <t>Phát triển dịch vụ thanh toán không dùng tiền mặt tại Ngân hàng TMCP Quân đội - Chi nhánh Thái Nguyên</t>
  </si>
  <si>
    <t>Hà Mạnh Tuấn</t>
  </si>
  <si>
    <t>Quản trị rủi ro tín dụng tại Ngân hàng TMCP Công thương Việt Nam - Chi nhánh Lưu Xá</t>
  </si>
  <si>
    <t>Vũ Phương Thảo</t>
  </si>
  <si>
    <t>25/12/1991</t>
  </si>
  <si>
    <t>Phát triển dịch vụ thanh toán không dùng tiền mặt tại Ngân hàng Nông nghiệp và Phát triển nông thôn Việt Nam - Chi nhánh Trung Yên</t>
  </si>
  <si>
    <t>Lãnh Thị Thi</t>
  </si>
  <si>
    <t>Phát triển dịch vụ thanh toán không dùng tiền mặt tại Ngân hàng TMCP Đầu tư và Phát triển Việt Nam - Chi nhánh Cao Bằng</t>
  </si>
  <si>
    <t>Nguyễn Tài Thiên</t>
  </si>
  <si>
    <t>18/11/1991</t>
  </si>
  <si>
    <t>Nâng cao tỷ trọng thu nhập từ hoạt động phi tín dụng tại Ngân hàng TMCP Công thương Việt Nam</t>
  </si>
  <si>
    <t>Tạp chí ngân hàng - NHNN</t>
  </si>
  <si>
    <t>Phạm Thị Xuân Thoa</t>
  </si>
  <si>
    <t>13/04/1992</t>
  </si>
  <si>
    <t>Nâng cao mức độ an toàn vốn tại Ngân hàng TMCP Công thương Việt Nam</t>
  </si>
  <si>
    <t>Cao Thị Thủy</t>
  </si>
  <si>
    <t>27/12/1989</t>
  </si>
  <si>
    <t>Phát triển dịch vụ ngân hàng điện tử tại Ngân hàng TMCP Công thương Việt Nam - Chi nhánh Thăng Long</t>
  </si>
  <si>
    <t>Nguyễn Thị Hồng</t>
  </si>
  <si>
    <t>20/05/1986</t>
  </si>
  <si>
    <t>Quản lý tài chính theo cơ chế tự chủ tài chính tại Trường Cao đẳng Kinh tế - Tài chính Thái Nguyên</t>
  </si>
  <si>
    <t>Nguyễn Thị Thúy Linh</t>
  </si>
  <si>
    <t>16/10/1991</t>
  </si>
  <si>
    <t>Quản lý thu ngân sách Nhà nước trên địa bàn huyện Phú Bình, tỉnh Thái Nguyên</t>
  </si>
  <si>
    <t>Trần Thị Cẩm Tú</t>
  </si>
  <si>
    <t>07/04/1991</t>
  </si>
  <si>
    <t>Chính sách tài khóa trong chiến lược kinh tế Abenomics - Kinh nghiệm và bài học cho Việt Nam</t>
  </si>
  <si>
    <t>Nguyễn Đăng Dương</t>
  </si>
  <si>
    <t>15/06/1988</t>
  </si>
  <si>
    <t>Phát triển dịch vụ Ngân hàng điện tử tại Ngân hàng TMCP Đầu tư và Phát triển Việt Nam - Sở giao dịch I</t>
  </si>
  <si>
    <t>Mai Thu Thủy</t>
  </si>
  <si>
    <t>02/10/1988</t>
  </si>
  <si>
    <t>Quản lý rủi ro hoạt động tại Ngân hàng TMCP Đầu tư và Phát triển Việt Nam</t>
  </si>
  <si>
    <t>Trần Thị Minh Hải</t>
  </si>
  <si>
    <t>21/09/1990</t>
  </si>
  <si>
    <t>Rủi ro tín dụng đối với các doanh nghiệp vừa và nhỏ tại ngân hàng TMCP Sài Gòn - Hà Nội -  trung tâm kinh doanh</t>
  </si>
  <si>
    <t>Nguyễn Thị Ngọc Thu</t>
  </si>
  <si>
    <t>02/01/1986</t>
  </si>
  <si>
    <t>Phát triển cho vay khách hàng cá nhân tại Ngân hàng TMCP Công thương Việt Nam - Chi nhánh Vĩnh Phúc</t>
  </si>
  <si>
    <t>20/09/1982</t>
  </si>
  <si>
    <t>Phân tích tài chính Công ty cổ phần sản xuất và thương mại Vinh Quang</t>
  </si>
  <si>
    <t>Đoàn Phương Ngân</t>
  </si>
  <si>
    <t>09/11/1989</t>
  </si>
  <si>
    <t>Phân tích và dự báo tài chính Công ty cổ phần Thép Bắc Việt</t>
  </si>
  <si>
    <t>Nguyễn Trung Đức</t>
  </si>
  <si>
    <t>24/03/1990</t>
  </si>
  <si>
    <t>Phát triển hoạt động môi giới tại Công ty cổ phần chứng khoán Tân Việt</t>
  </si>
  <si>
    <t>Nguyễn Hải Long</t>
  </si>
  <si>
    <t>Chấm điểm quản trị công ty đối với các doanh nghiệp niêm yết trên Sở giao dịch chứng khoán Hà Nội</t>
  </si>
  <si>
    <t>Nguyễn Thị Thu Hương</t>
  </si>
  <si>
    <t>02/11/1986</t>
  </si>
  <si>
    <t>Công tác thanh tra, giám sát của Ngân hàng Nhà nước chi nhánh tỉnh Thái Nguyên đối với các tổ chức tín dụng trên địa bàn</t>
  </si>
  <si>
    <t>DANH SÁCH HỌC VIÊN DO HỘI ĐỒNG 25 CHỊU TRÁCH NHIỆM ĐÁNH GIÁ</t>
  </si>
  <si>
    <t>DANH SÁCH HỌC VIÊN DO HỘI ĐỒNG 26 CHỊU TRÁCH NHIỆM ĐÁNH GIÁ</t>
  </si>
  <si>
    <t>Nguyễn Hồng Nga</t>
  </si>
  <si>
    <t>05/6/1984</t>
  </si>
  <si>
    <t>Quản trị chi phí tại Công ty TNHH KAS HOLDINGS</t>
  </si>
  <si>
    <t>Trường Đại học Thương Mại</t>
  </si>
  <si>
    <t>DANH SÁCH HỌC VIÊN DO HỘI ĐỒNG 27 CHỊU TRÁCH NHIỆM ĐÁNH GIÁ</t>
  </si>
  <si>
    <t>DANH SÁCH HỌC VIÊN DO HỘI ĐỒNG 28 CHỊU TRÁCH NHIỆM ĐÁNH GIÁ</t>
  </si>
  <si>
    <t>Nguyễn Việt Tuấn</t>
  </si>
  <si>
    <t>30/12/1990</t>
  </si>
  <si>
    <t>Sử dụng công cụ phái sinh tiền tệ trong việc phòng ngừa rủi ro tỷ giá tại các ngân hàng thương mại Việt Nam</t>
  </si>
  <si>
    <t>Hoạt động mua bán và sáp nhập hợp nhất Ngân hàng TMCP tại Việt Nam: Nghiên cứu một số trường hợp điển hình giai đoạn 2011-2015</t>
  </si>
  <si>
    <t>Đinh Quang Chiến</t>
  </si>
  <si>
    <t>Hoàng Văn Long</t>
  </si>
  <si>
    <t>Lê Thị Huyền Trang</t>
  </si>
  <si>
    <t>Mai Việt Dũng</t>
  </si>
  <si>
    <t>Nguyễn Thị Quỳnh Liên</t>
  </si>
  <si>
    <t>Trần Thăng Long</t>
  </si>
  <si>
    <t>11/10/1979</t>
  </si>
  <si>
    <t>1/7/1988</t>
  </si>
  <si>
    <t>18/12/1988</t>
  </si>
  <si>
    <t>30/12/1987</t>
  </si>
  <si>
    <t>10/7/1989</t>
  </si>
  <si>
    <t>02/8/1991</t>
  </si>
  <si>
    <t>15/03/1992</t>
  </si>
  <si>
    <t>Quản trị tín dụng tại chi nhánh ngân hàng TMCP Đầu tư và Phát triển Việt Nam - Chi nhánh Hai Bà Trưng</t>
  </si>
  <si>
    <t>TS. Nguyễn Phi Lân</t>
  </si>
  <si>
    <t>Đo lường các nhân tố ảnh hưởng đến giá trị thương hiệu ngân hàng TMCP Bưu Điện Liên Việt tại Thành phố Hà Nội</t>
  </si>
  <si>
    <t>Trường Đại học Ngoại Thương</t>
  </si>
  <si>
    <t>Nâng cao năng lực cạnh tranh sản phẩm thẻ tại ngân hàng TMCP Kỹ Thương Việt Nam</t>
  </si>
  <si>
    <t>Trường ĐH Kinh tế - ĐHQGHN</t>
  </si>
  <si>
    <t>Hoàn thiện công tác thanh tra, kiểm tra thuế tại Chi cục thuế huyện Vị Xuyên, tỉnh Hà Giang</t>
  </si>
  <si>
    <t>Quản lý thuế giá trị gia tăng đối với doanh nghiệp có vốn đầu tư nước ngoài tại Cục thuế tỉnh Hải Dương</t>
  </si>
  <si>
    <t>Phát triển dịch vụ ngân hàng đối với khách hàng cá nhân tại ngân hàng TMCP Quốc tế - Hội sở chính</t>
  </si>
  <si>
    <t>Hiệp Hội Ngân hàng Việt Nam</t>
  </si>
  <si>
    <t>Quản lý dự trữ ngoại hối của Ngân hàng nhà nước Việt Nam nhằm hạn chế tình trạng đôla hóa nền kinh tế</t>
  </si>
  <si>
    <t>Hội đồng 25</t>
  </si>
  <si>
    <t>Hội đồng 26</t>
  </si>
  <si>
    <t>Hội đồng 27</t>
  </si>
  <si>
    <t>Hội đồng 28</t>
  </si>
  <si>
    <t>14h, Thứ 2 ngày 21/11/2016</t>
  </si>
  <si>
    <t>8h30, Thứ 2 ngày 21/11/2016</t>
  </si>
  <si>
    <t>Hội đồng</t>
  </si>
  <si>
    <t>Thời gian</t>
  </si>
  <si>
    <t>Địa điểm: Văn phòng Khoa Tài chính - Ngân hàng</t>
  </si>
  <si>
    <t>Phòng 512, nhà E4, ĐH Kinh tế, ĐHQGHN</t>
  </si>
  <si>
    <t>13h30,  thứ 5 ngày 17/11/2016</t>
  </si>
  <si>
    <t>15h30 thứ 5, ngày 17/11/2016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</si>
</sst>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7">
    <font>
      <sz val="11"/>
      <color theme="1"/>
      <name val="Calibri"/>
      <family val="2"/>
    </font>
    <font>
      <sz val="11"/>
      <color indexed="8"/>
      <name val="Calibri"/>
      <family val="2"/>
    </font>
    <font>
      <sz val="10"/>
      <name val="Arial"/>
      <family val="2"/>
    </font>
    <font>
      <sz val="12"/>
      <color indexed="8"/>
      <name val="Times New Roman"/>
      <family val="2"/>
    </font>
    <font>
      <sz val="12"/>
      <name val=".VnTime"/>
      <family val="2"/>
    </font>
    <font>
      <sz val="12"/>
      <color indexed="8"/>
      <name val=".VnTime"/>
      <family val="2"/>
    </font>
    <font>
      <b/>
      <sz val="14"/>
      <color indexed="8"/>
      <name val="Cambria"/>
      <family val="1"/>
    </font>
    <font>
      <i/>
      <sz val="13"/>
      <color indexed="8"/>
      <name val="Cambria"/>
      <family val="1"/>
    </font>
    <font>
      <sz val="10"/>
      <color indexed="8"/>
      <name val="Cambria"/>
      <family val="1"/>
    </font>
    <font>
      <sz val="13"/>
      <color indexed="8"/>
      <name val="Cambria"/>
      <family val="1"/>
    </font>
    <font>
      <sz val="11"/>
      <name val="Cambria"/>
      <family val="1"/>
    </font>
    <font>
      <sz val="11"/>
      <color indexed="8"/>
      <name val="Cambria"/>
      <family val="1"/>
    </font>
    <font>
      <b/>
      <sz val="13"/>
      <color indexed="8"/>
      <name val="Cambria"/>
      <family val="1"/>
    </font>
    <font>
      <b/>
      <sz val="11"/>
      <color indexed="8"/>
      <name val="Cambria"/>
      <family val="1"/>
    </font>
    <font>
      <sz val="13"/>
      <name val="Cambria"/>
      <family val="1"/>
    </font>
    <font>
      <u val="single"/>
      <sz val="10"/>
      <color indexed="12"/>
      <name val="Arial"/>
      <family val="2"/>
    </font>
    <font>
      <sz val="12"/>
      <name val="Times New Roman"/>
      <family val="1"/>
    </font>
    <font>
      <sz val="12"/>
      <name val="Cambria"/>
      <family val="1"/>
    </font>
    <font>
      <sz val="14"/>
      <name val=".VnTime"/>
      <family val="2"/>
    </font>
    <font>
      <sz val="18"/>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mbria"/>
      <family val="1"/>
    </font>
    <font>
      <sz val="10"/>
      <color theme="1"/>
      <name val="Cambria"/>
      <family val="1"/>
    </font>
    <font>
      <i/>
      <sz val="13"/>
      <color theme="1"/>
      <name val="Cambria"/>
      <family val="1"/>
    </font>
    <font>
      <sz val="13"/>
      <color theme="1"/>
      <name val="Cambria"/>
      <family val="1"/>
    </font>
    <font>
      <b/>
      <sz val="13"/>
      <color rgb="FF000000"/>
      <name val="Cambria"/>
      <family val="1"/>
    </font>
    <font>
      <sz val="11"/>
      <color theme="1"/>
      <name val="Cambria"/>
      <family val="1"/>
    </font>
    <font>
      <b/>
      <sz val="13"/>
      <color theme="1"/>
      <name val="Cambria"/>
      <family val="1"/>
    </font>
    <font>
      <sz val="10"/>
      <color rgb="FF000000"/>
      <name val="Cambria"/>
      <family val="1"/>
    </font>
    <font>
      <b/>
      <sz val="11"/>
      <color rgb="FF000000"/>
      <name val="Cambria"/>
      <family val="1"/>
    </font>
    <font>
      <sz val="13"/>
      <color rgb="FF000000"/>
      <name val="Cambria"/>
      <family val="1"/>
    </font>
    <font>
      <sz val="11"/>
      <color rgb="FF000000"/>
      <name val="Cambria"/>
      <family val="1"/>
    </font>
    <font>
      <sz val="18"/>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right/>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49" fillId="0" borderId="0">
      <alignment/>
      <protection/>
    </xf>
    <xf numFmtId="0" fontId="18"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0" fontId="0" fillId="0" borderId="0" xfId="0" applyFont="1" applyAlignment="1">
      <alignment/>
    </xf>
    <xf numFmtId="0" fontId="6" fillId="0" borderId="0" xfId="0" applyFont="1" applyFill="1" applyAlignment="1">
      <alignment vertical="center"/>
    </xf>
    <xf numFmtId="0" fontId="54" fillId="0" borderId="0" xfId="0" applyFont="1" applyAlignment="1">
      <alignment/>
    </xf>
    <xf numFmtId="0" fontId="55" fillId="0" borderId="0" xfId="0" applyFont="1" applyAlignment="1">
      <alignment/>
    </xf>
    <xf numFmtId="49" fontId="7" fillId="0" borderId="0" xfId="0" applyNumberFormat="1" applyFont="1" applyFill="1" applyBorder="1" applyAlignment="1">
      <alignment/>
    </xf>
    <xf numFmtId="0" fontId="56" fillId="0" borderId="0" xfId="0" applyFont="1" applyAlignment="1">
      <alignment vertical="center" wrapText="1"/>
    </xf>
    <xf numFmtId="0" fontId="56" fillId="0" borderId="10" xfId="0" applyFont="1" applyBorder="1" applyAlignment="1">
      <alignment vertical="center" wrapText="1"/>
    </xf>
    <xf numFmtId="0" fontId="57" fillId="33" borderId="0" xfId="0" applyFont="1" applyFill="1" applyBorder="1" applyAlignment="1">
      <alignment horizontal="left" vertical="center" wrapText="1"/>
    </xf>
    <xf numFmtId="0" fontId="58" fillId="33" borderId="11" xfId="0" applyFont="1" applyFill="1" applyBorder="1" applyAlignment="1">
      <alignment horizontal="center" vertical="center" wrapText="1"/>
    </xf>
    <xf numFmtId="0" fontId="59" fillId="0" borderId="0" xfId="0" applyFont="1" applyAlignment="1">
      <alignment/>
    </xf>
    <xf numFmtId="0" fontId="6" fillId="0" borderId="0" xfId="0" applyNumberFormat="1" applyFont="1" applyFill="1" applyAlignment="1">
      <alignment vertical="center"/>
    </xf>
    <xf numFmtId="0" fontId="59" fillId="0" borderId="0" xfId="0" applyFont="1" applyFill="1" applyAlignment="1">
      <alignment/>
    </xf>
    <xf numFmtId="0" fontId="59" fillId="0" borderId="0" xfId="0" applyFont="1" applyBorder="1" applyAlignment="1">
      <alignment/>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5" fillId="33" borderId="0" xfId="0" applyFont="1" applyFill="1" applyBorder="1" applyAlignment="1">
      <alignment vertical="center" wrapText="1"/>
    </xf>
    <xf numFmtId="0" fontId="62" fillId="33" borderId="10" xfId="0" applyFont="1" applyFill="1" applyBorder="1" applyAlignment="1">
      <alignment vertical="center" wrapText="1"/>
    </xf>
    <xf numFmtId="0" fontId="57" fillId="33" borderId="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59" fillId="0" borderId="0" xfId="0" applyFont="1" applyBorder="1" applyAlignment="1">
      <alignment vertical="center"/>
    </xf>
    <xf numFmtId="0" fontId="59" fillId="33" borderId="0" xfId="0" applyFont="1" applyFill="1" applyBorder="1" applyAlignment="1">
      <alignment vertical="center" wrapText="1"/>
    </xf>
    <xf numFmtId="14" fontId="61" fillId="33" borderId="0" xfId="0" applyNumberFormat="1" applyFont="1" applyFill="1" applyBorder="1" applyAlignment="1">
      <alignment horizontal="center" vertical="center" wrapText="1"/>
    </xf>
    <xf numFmtId="0" fontId="57" fillId="0" borderId="0" xfId="0" applyFont="1" applyBorder="1" applyAlignment="1">
      <alignment vertical="center"/>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7" fillId="0" borderId="0" xfId="0" applyFont="1" applyBorder="1" applyAlignment="1">
      <alignment horizontal="center" vertical="center"/>
    </xf>
    <xf numFmtId="0" fontId="59" fillId="0" borderId="0" xfId="0" applyFont="1" applyBorder="1" applyAlignment="1">
      <alignment horizontal="center" vertical="center"/>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14" fillId="34" borderId="11" xfId="56" applyFont="1" applyFill="1" applyBorder="1" applyAlignment="1">
      <alignment horizontal="left" vertical="center" wrapText="1"/>
      <protection/>
    </xf>
    <xf numFmtId="49" fontId="14" fillId="34" borderId="11" xfId="56" applyNumberFormat="1" applyFont="1" applyFill="1" applyBorder="1" applyAlignment="1">
      <alignment horizontal="left" vertical="center" wrapText="1"/>
      <protection/>
    </xf>
    <xf numFmtId="0" fontId="14" fillId="34" borderId="11" xfId="68" applyNumberFormat="1" applyFont="1" applyFill="1" applyBorder="1" applyAlignment="1" quotePrefix="1">
      <alignment horizontal="center" vertical="center" wrapText="1"/>
      <protection/>
    </xf>
    <xf numFmtId="0" fontId="14" fillId="34" borderId="11" xfId="52" applyFont="1" applyFill="1" applyBorder="1" applyAlignment="1" applyProtection="1">
      <alignment horizontal="center" vertical="center" wrapText="1"/>
      <protection/>
    </xf>
    <xf numFmtId="0" fontId="14" fillId="34" borderId="11" xfId="59" applyFont="1" applyFill="1" applyBorder="1" applyAlignment="1">
      <alignment horizontal="center" vertical="center" wrapText="1"/>
      <protection/>
    </xf>
    <xf numFmtId="0" fontId="14" fillId="34" borderId="11" xfId="0" applyFont="1" applyFill="1" applyBorder="1" applyAlignment="1">
      <alignment vertical="center" wrapText="1"/>
    </xf>
    <xf numFmtId="14" fontId="14" fillId="34" borderId="11" xfId="0" applyNumberFormat="1" applyFont="1" applyFill="1" applyBorder="1" applyAlignment="1" quotePrefix="1">
      <alignment horizontal="left" vertical="center" wrapText="1"/>
    </xf>
    <xf numFmtId="0" fontId="14" fillId="34" borderId="11" xfId="0" applyFont="1" applyFill="1" applyBorder="1" applyAlignment="1">
      <alignment horizontal="center" vertical="center" wrapText="1"/>
    </xf>
    <xf numFmtId="0" fontId="14" fillId="34" borderId="11" xfId="56" applyNumberFormat="1" applyFont="1" applyFill="1" applyBorder="1" applyAlignment="1">
      <alignment horizontal="left" vertical="center" wrapText="1"/>
      <protection/>
    </xf>
    <xf numFmtId="0" fontId="14" fillId="34" borderId="11" xfId="56" applyNumberFormat="1" applyFont="1" applyFill="1" applyBorder="1" applyAlignment="1" quotePrefix="1">
      <alignment horizontal="left" vertical="center" wrapText="1"/>
      <protection/>
    </xf>
    <xf numFmtId="14" fontId="14" fillId="34" borderId="11" xfId="0" applyNumberFormat="1"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1" xfId="57" applyFont="1" applyFill="1" applyBorder="1" applyAlignment="1">
      <alignment horizontal="left" vertical="center" wrapText="1"/>
      <protection/>
    </xf>
    <xf numFmtId="0" fontId="14" fillId="34" borderId="11" xfId="56" applyFont="1" applyFill="1" applyBorder="1" applyAlignment="1">
      <alignment horizontal="center" vertical="center" wrapText="1"/>
      <protection/>
    </xf>
    <xf numFmtId="49" fontId="14" fillId="34" borderId="11" xfId="56" applyNumberFormat="1" applyFont="1" applyFill="1" applyBorder="1" applyAlignment="1" quotePrefix="1">
      <alignment horizontal="left" vertical="center" wrapText="1"/>
      <protection/>
    </xf>
    <xf numFmtId="0" fontId="16" fillId="34" borderId="11" xfId="0" applyNumberFormat="1" applyFont="1" applyFill="1" applyBorder="1" applyAlignment="1" quotePrefix="1">
      <alignment horizontal="center" vertical="center" wrapText="1"/>
    </xf>
    <xf numFmtId="0" fontId="16" fillId="34" borderId="11" xfId="52" applyFont="1" applyFill="1" applyBorder="1" applyAlignment="1" applyProtection="1">
      <alignment horizontal="center" vertical="center" wrapText="1"/>
      <protection/>
    </xf>
    <xf numFmtId="0" fontId="16" fillId="34" borderId="11" xfId="0" applyFont="1" applyFill="1" applyBorder="1" applyAlignment="1">
      <alignment horizontal="center" vertical="center" wrapText="1"/>
    </xf>
    <xf numFmtId="49" fontId="16" fillId="34" borderId="11" xfId="0" applyNumberFormat="1" applyFont="1" applyFill="1" applyBorder="1" applyAlignment="1">
      <alignment horizontal="center" vertical="center" wrapText="1"/>
    </xf>
    <xf numFmtId="14" fontId="16" fillId="34" borderId="11" xfId="0" applyNumberFormat="1" applyFont="1" applyFill="1" applyBorder="1" applyAlignment="1" quotePrefix="1">
      <alignment horizontal="center" vertical="center" wrapText="1"/>
    </xf>
    <xf numFmtId="49" fontId="16" fillId="34" borderId="11" xfId="0" applyNumberFormat="1" applyFont="1" applyFill="1" applyBorder="1" applyAlignment="1" applyProtection="1">
      <alignment horizontal="center" vertical="center" wrapText="1"/>
      <protection locked="0"/>
    </xf>
    <xf numFmtId="0" fontId="16" fillId="34" borderId="11" xfId="0" applyFont="1" applyFill="1" applyBorder="1" applyAlignment="1">
      <alignment horizontal="left" vertical="center" wrapText="1"/>
    </xf>
    <xf numFmtId="0" fontId="16" fillId="34" borderId="11" xfId="0" applyNumberFormat="1" applyFont="1" applyFill="1" applyBorder="1" applyAlignment="1">
      <alignment horizontal="left" vertical="center" wrapText="1"/>
    </xf>
    <xf numFmtId="0" fontId="16" fillId="34" borderId="11" xfId="68" applyNumberFormat="1" applyFont="1" applyFill="1" applyBorder="1" applyAlignment="1" quotePrefix="1">
      <alignment horizontal="center" vertical="center" wrapText="1"/>
      <protection/>
    </xf>
    <xf numFmtId="0" fontId="16" fillId="34" borderId="11" xfId="59" applyFont="1" applyFill="1" applyBorder="1" applyAlignment="1">
      <alignment horizontal="center" vertical="center" wrapText="1"/>
      <protection/>
    </xf>
    <xf numFmtId="14" fontId="16" fillId="34" borderId="11" xfId="0" applyNumberFormat="1" applyFont="1" applyFill="1" applyBorder="1" applyAlignment="1">
      <alignment horizontal="center" vertical="center" wrapText="1"/>
    </xf>
    <xf numFmtId="0" fontId="16" fillId="34" borderId="11" xfId="56" applyNumberFormat="1" applyFont="1" applyFill="1" applyBorder="1" applyAlignment="1">
      <alignment horizontal="left" vertical="center" wrapText="1"/>
      <protection/>
    </xf>
    <xf numFmtId="0" fontId="16" fillId="34" borderId="11" xfId="56" applyNumberFormat="1" applyFont="1" applyFill="1" applyBorder="1" applyAlignment="1" quotePrefix="1">
      <alignment horizontal="center" vertical="center" wrapText="1"/>
      <protection/>
    </xf>
    <xf numFmtId="49" fontId="16" fillId="34" borderId="11" xfId="52" applyNumberFormat="1" applyFont="1" applyFill="1" applyBorder="1" applyAlignment="1" applyProtection="1">
      <alignment horizontal="center" vertical="center" wrapText="1"/>
      <protection/>
    </xf>
    <xf numFmtId="0" fontId="16" fillId="34" borderId="11" xfId="65" applyFont="1" applyFill="1" applyBorder="1" applyAlignment="1">
      <alignment horizontal="center" vertical="center" wrapText="1"/>
      <protection/>
    </xf>
    <xf numFmtId="49" fontId="16" fillId="34" borderId="11" xfId="65" applyNumberFormat="1" applyFont="1" applyFill="1" applyBorder="1" applyAlignment="1" quotePrefix="1">
      <alignment horizontal="center" vertical="center" wrapText="1"/>
      <protection/>
    </xf>
    <xf numFmtId="0" fontId="16" fillId="34" borderId="11" xfId="60" applyFont="1" applyFill="1" applyBorder="1" applyAlignment="1">
      <alignment horizontal="center" vertical="center" wrapText="1"/>
      <protection/>
    </xf>
    <xf numFmtId="0" fontId="16" fillId="0" borderId="11" xfId="0" applyFont="1" applyFill="1" applyBorder="1" applyAlignment="1">
      <alignment horizontal="center" vertical="center" wrapText="1"/>
    </xf>
    <xf numFmtId="164" fontId="16" fillId="0" borderId="11" xfId="69" applyNumberFormat="1" applyFont="1" applyFill="1" applyBorder="1" applyAlignment="1" applyProtection="1">
      <alignment horizontal="center" vertical="center" wrapText="1"/>
      <protection locked="0"/>
    </xf>
    <xf numFmtId="0" fontId="16" fillId="34" borderId="11" xfId="65" applyFont="1" applyFill="1" applyBorder="1" applyAlignment="1">
      <alignment horizontal="left" vertical="center" wrapText="1"/>
      <protection/>
    </xf>
    <xf numFmtId="0" fontId="16" fillId="0" borderId="11" xfId="0" applyFont="1" applyFill="1" applyBorder="1" applyAlignment="1">
      <alignment horizontal="left" vertical="center" wrapText="1"/>
    </xf>
    <xf numFmtId="0" fontId="16" fillId="34" borderId="11" xfId="70" applyNumberFormat="1" applyFont="1" applyFill="1" applyBorder="1" applyAlignment="1">
      <alignment horizontal="center" vertical="center" wrapText="1"/>
      <protection/>
    </xf>
    <xf numFmtId="164" fontId="16" fillId="34" borderId="11" xfId="69" applyNumberFormat="1" applyFont="1" applyFill="1" applyBorder="1" applyAlignment="1" applyProtection="1">
      <alignment horizontal="center" vertical="center" wrapText="1"/>
      <protection locked="0"/>
    </xf>
    <xf numFmtId="0" fontId="16" fillId="34" borderId="11" xfId="0" applyNumberFormat="1" applyFont="1" applyFill="1" applyBorder="1" applyAlignment="1" applyProtection="1">
      <alignment horizontal="left" vertical="center" wrapText="1"/>
      <protection locked="0"/>
    </xf>
    <xf numFmtId="0" fontId="16" fillId="34" borderId="11" xfId="59" applyFont="1" applyFill="1" applyBorder="1" applyAlignment="1" quotePrefix="1">
      <alignment horizontal="center" vertical="center" wrapText="1"/>
      <protection/>
    </xf>
    <xf numFmtId="14" fontId="14" fillId="0" borderId="11" xfId="0" applyNumberFormat="1" applyFont="1" applyFill="1" applyBorder="1" applyAlignment="1" quotePrefix="1">
      <alignment horizontal="center" vertical="center" wrapText="1"/>
    </xf>
    <xf numFmtId="0" fontId="57" fillId="0" borderId="11" xfId="0" applyFont="1" applyFill="1" applyBorder="1" applyAlignment="1">
      <alignment vertical="center" wrapText="1"/>
    </xf>
    <xf numFmtId="0" fontId="14" fillId="0" borderId="11" xfId="52" applyFont="1" applyFill="1" applyBorder="1" applyAlignment="1" applyProtection="1">
      <alignment horizontal="left" vertical="center" wrapText="1"/>
      <protection/>
    </xf>
    <xf numFmtId="0" fontId="57"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NumberFormat="1" applyFont="1" applyFill="1" applyBorder="1" applyAlignment="1" quotePrefix="1">
      <alignment horizontal="center" vertical="center" wrapText="1"/>
    </xf>
    <xf numFmtId="0" fontId="17" fillId="0" borderId="11" xfId="0" applyFont="1" applyFill="1" applyBorder="1" applyAlignment="1">
      <alignment horizontal="center" vertical="center" wrapText="1"/>
    </xf>
    <xf numFmtId="0" fontId="17" fillId="0" borderId="11" xfId="0" applyNumberFormat="1" applyFont="1" applyFill="1" applyBorder="1" applyAlignment="1" quotePrefix="1">
      <alignment horizontal="center" vertical="center" wrapText="1"/>
    </xf>
    <xf numFmtId="0" fontId="17" fillId="0" borderId="11" xfId="61" applyFont="1" applyFill="1" applyBorder="1" applyAlignment="1" quotePrefix="1">
      <alignment horizontal="center" vertical="center" wrapText="1"/>
      <protection/>
    </xf>
    <xf numFmtId="0" fontId="17" fillId="0" borderId="11" xfId="0" applyFont="1" applyFill="1" applyBorder="1" applyAlignment="1">
      <alignment horizontal="center" vertical="center" wrapText="1"/>
    </xf>
    <xf numFmtId="0" fontId="17" fillId="0" borderId="11" xfId="52" applyFont="1" applyFill="1" applyBorder="1" applyAlignment="1" applyProtection="1">
      <alignment horizontal="center" vertical="center" wrapText="1"/>
      <protection/>
    </xf>
    <xf numFmtId="0" fontId="17" fillId="0" borderId="11" xfId="61" applyFont="1" applyFill="1" applyBorder="1" applyAlignment="1">
      <alignment horizontal="center" vertical="center" wrapText="1"/>
      <protection/>
    </xf>
    <xf numFmtId="0" fontId="17" fillId="0" borderId="11"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11" xfId="52" applyFont="1" applyFill="1" applyBorder="1" applyAlignment="1" applyProtection="1">
      <alignment horizontal="center" vertical="center" wrapText="1"/>
      <protection/>
    </xf>
    <xf numFmtId="0" fontId="17" fillId="0" borderId="11" xfId="61" applyFont="1" applyFill="1" applyBorder="1" applyAlignment="1">
      <alignment horizontal="center" vertical="center" wrapText="1"/>
      <protection/>
    </xf>
    <xf numFmtId="0" fontId="14" fillId="0" borderId="11" xfId="57" applyFont="1" applyFill="1" applyBorder="1" applyAlignment="1">
      <alignment horizontal="left" vertical="center" wrapText="1"/>
      <protection/>
    </xf>
    <xf numFmtId="49" fontId="14" fillId="0" borderId="11" xfId="58" applyNumberFormat="1" applyFont="1" applyFill="1" applyBorder="1" applyAlignment="1">
      <alignment horizontal="left" vertical="center" wrapText="1"/>
      <protection/>
    </xf>
    <xf numFmtId="0" fontId="14" fillId="0" borderId="11" xfId="52" applyFont="1" applyFill="1" applyBorder="1" applyAlignment="1" applyProtection="1">
      <alignment horizontal="center" vertical="center" wrapText="1"/>
      <protection/>
    </xf>
    <xf numFmtId="0" fontId="14" fillId="0" borderId="11" xfId="61"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4" fontId="14" fillId="0" borderId="11" xfId="0" applyNumberFormat="1" applyFont="1" applyFill="1" applyBorder="1" applyAlignment="1" quotePrefix="1">
      <alignment horizontal="left" vertical="center" wrapText="1"/>
    </xf>
    <xf numFmtId="0" fontId="14" fillId="0" borderId="12"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7" fillId="0" borderId="11" xfId="0" applyNumberFormat="1" applyFont="1" applyFill="1" applyBorder="1" applyAlignment="1">
      <alignment vertical="center" wrapText="1"/>
    </xf>
    <xf numFmtId="0" fontId="17" fillId="0" borderId="11" xfId="58" applyNumberFormat="1" applyFont="1" applyFill="1" applyBorder="1" applyAlignment="1">
      <alignment vertical="center" wrapText="1"/>
      <protection/>
    </xf>
    <xf numFmtId="0" fontId="65" fillId="0" borderId="11" xfId="0" applyFont="1" applyBorder="1" applyAlignment="1">
      <alignment/>
    </xf>
    <xf numFmtId="0" fontId="66" fillId="0" borderId="11" xfId="0" applyFont="1" applyBorder="1" applyAlignment="1">
      <alignment horizontal="center"/>
    </xf>
    <xf numFmtId="0" fontId="65" fillId="0" borderId="0" xfId="0" applyFont="1" applyFill="1" applyBorder="1" applyAlignment="1">
      <alignment/>
    </xf>
    <xf numFmtId="0" fontId="62" fillId="33" borderId="0" xfId="0" applyFont="1" applyFill="1" applyBorder="1" applyAlignment="1">
      <alignment horizontal="center" vertical="center" wrapText="1"/>
    </xf>
    <xf numFmtId="0" fontId="57" fillId="33" borderId="13" xfId="0" applyFont="1" applyFill="1" applyBorder="1" applyAlignment="1">
      <alignment horizontal="left" vertical="center" wrapText="1"/>
    </xf>
    <xf numFmtId="0" fontId="54" fillId="0" borderId="0" xfId="0" applyFont="1" applyAlignment="1">
      <alignment horizontal="center" vertical="center"/>
    </xf>
    <xf numFmtId="0" fontId="6"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0" fontId="56" fillId="0" borderId="0" xfId="0" applyFont="1" applyAlignment="1">
      <alignment horizontal="center" vertical="center" wrapText="1"/>
    </xf>
    <xf numFmtId="0" fontId="62" fillId="33" borderId="10" xfId="0" applyFont="1" applyFill="1" applyBorder="1" applyAlignment="1">
      <alignment horizontal="center" vertical="center" wrapText="1"/>
    </xf>
    <xf numFmtId="0" fontId="57" fillId="33" borderId="13"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3 4" xfId="62"/>
    <cellStyle name="Normal 4" xfId="63"/>
    <cellStyle name="Normal 4 2" xfId="64"/>
    <cellStyle name="Normal 6" xfId="65"/>
    <cellStyle name="Normal 6 2" xfId="66"/>
    <cellStyle name="Normal 8" xfId="67"/>
    <cellStyle name="Normal_Danh sach nop Ho so - Ha Tinh" xfId="68"/>
    <cellStyle name="Normal_Khoa 18 KTCT" xfId="69"/>
    <cellStyle name="Normal_Sheet1_Danh sach lop K18"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NGOC\CONG%20VIEC\&#272;&#192;O%20T&#7840;O\CAO%20H&#7884;C\Cao%20hoc%2022\Phan%20cong%20GVHD%20LV%20K22%20(Final)-%20M&#7851;u%20Ch&#7883;%20H&#224;%20g&#7917;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NGOC\CONG%20VIEC\&#272;&#192;O%20T&#7840;O\CAO%20H&#7884;C\Phan%20cong%20GVHD%20LV%20K22%20(Final)-%20M&#7851;u%20Ch&#7883;%20H&#224;%20g&#7917;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5:D13"/>
  <sheetViews>
    <sheetView tabSelected="1" zoomScalePageLayoutView="0" workbookViewId="0" topLeftCell="A1">
      <selection activeCell="E6" sqref="E6"/>
    </sheetView>
  </sheetViews>
  <sheetFormatPr defaultColWidth="9.140625" defaultRowHeight="15"/>
  <cols>
    <col min="3" max="3" width="20.57421875" style="0" customWidth="1"/>
    <col min="4" max="4" width="51.140625" style="0" customWidth="1"/>
  </cols>
  <sheetData>
    <row r="5" spans="3:4" ht="21">
      <c r="C5" s="109" t="s">
        <v>662</v>
      </c>
      <c r="D5" s="109" t="s">
        <v>663</v>
      </c>
    </row>
    <row r="6" spans="3:4" ht="23.25">
      <c r="C6" s="108" t="s">
        <v>656</v>
      </c>
      <c r="D6" s="108" t="s">
        <v>667</v>
      </c>
    </row>
    <row r="7" spans="3:4" ht="23.25">
      <c r="C7" s="108" t="s">
        <v>657</v>
      </c>
      <c r="D7" s="108" t="s">
        <v>660</v>
      </c>
    </row>
    <row r="8" spans="3:4" ht="23.25">
      <c r="C8" s="108" t="s">
        <v>658</v>
      </c>
      <c r="D8" s="108" t="s">
        <v>666</v>
      </c>
    </row>
    <row r="9" spans="3:4" ht="23.25">
      <c r="C9" s="108" t="s">
        <v>659</v>
      </c>
      <c r="D9" s="108" t="s">
        <v>661</v>
      </c>
    </row>
    <row r="12" ht="23.25">
      <c r="C12" s="110" t="s">
        <v>664</v>
      </c>
    </row>
    <row r="13" ht="23.25">
      <c r="C13" s="110" t="s">
        <v>665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U398"/>
  <sheetViews>
    <sheetView view="pageBreakPreview" zoomScaleNormal="85" zoomScaleSheetLayoutView="100" zoomScalePageLayoutView="0" workbookViewId="0" topLeftCell="A366">
      <selection activeCell="K369" sqref="K369"/>
    </sheetView>
  </sheetViews>
  <sheetFormatPr defaultColWidth="9.140625" defaultRowHeight="15"/>
  <cols>
    <col min="1" max="1" width="5.421875" style="27" customWidth="1"/>
    <col min="2" max="2" width="21.7109375" style="27" customWidth="1"/>
    <col min="3" max="3" width="12.00390625" style="35" customWidth="1"/>
    <col min="4" max="4" width="40.421875" style="35" customWidth="1"/>
    <col min="5" max="6" width="14.421875" style="35" customWidth="1"/>
    <col min="7" max="7" width="0" style="12" hidden="1" customWidth="1"/>
    <col min="8" max="16384" width="9.140625" style="12" customWidth="1"/>
  </cols>
  <sheetData>
    <row r="1" spans="1:255" ht="27.75" customHeight="1">
      <c r="A1" s="113" t="s">
        <v>36</v>
      </c>
      <c r="B1" s="113"/>
      <c r="C1" s="113"/>
      <c r="D1" s="113"/>
      <c r="E1" s="113"/>
      <c r="F1" s="113"/>
      <c r="G1" s="2"/>
      <c r="H1" s="1"/>
      <c r="I1" s="1"/>
      <c r="J1" s="1"/>
      <c r="K1" s="10"/>
      <c r="L1" s="10"/>
      <c r="M1" s="10"/>
      <c r="N1" s="10"/>
      <c r="O1" s="10"/>
      <c r="P1" s="10"/>
      <c r="Q1" s="10"/>
      <c r="R1" s="10"/>
      <c r="S1" s="10"/>
      <c r="T1" s="10"/>
      <c r="U1" s="10"/>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row>
    <row r="2" spans="1:255" ht="27.75" customHeight="1">
      <c r="A2" s="114" t="s">
        <v>51</v>
      </c>
      <c r="B2" s="114"/>
      <c r="C2" s="114"/>
      <c r="D2" s="114"/>
      <c r="E2" s="114"/>
      <c r="F2" s="114"/>
      <c r="G2" s="1"/>
      <c r="H2" s="1"/>
      <c r="I2" s="1"/>
      <c r="J2" s="1"/>
      <c r="K2" s="10"/>
      <c r="L2" s="10"/>
      <c r="M2" s="10"/>
      <c r="N2" s="10"/>
      <c r="O2" s="10"/>
      <c r="P2" s="10"/>
      <c r="Q2" s="10"/>
      <c r="R2" s="10"/>
      <c r="S2" s="10"/>
      <c r="T2" s="10"/>
      <c r="U2" s="10"/>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255" ht="22.5" customHeight="1">
      <c r="A3" s="115" t="s">
        <v>101</v>
      </c>
      <c r="B3" s="115"/>
      <c r="C3" s="115"/>
      <c r="D3" s="115"/>
      <c r="E3" s="115"/>
      <c r="F3" s="115"/>
      <c r="G3" s="4"/>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4" customHeight="1">
      <c r="A4" s="116" t="s">
        <v>52</v>
      </c>
      <c r="B4" s="116"/>
      <c r="C4" s="116"/>
      <c r="D4" s="116"/>
      <c r="E4" s="116"/>
      <c r="F4" s="116"/>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6" ht="17.25" customHeight="1">
      <c r="A5" s="6"/>
      <c r="B5" s="6"/>
      <c r="C5" s="33"/>
      <c r="D5" s="33"/>
      <c r="E5" s="33"/>
      <c r="F5" s="33"/>
    </row>
    <row r="6" spans="1:6" ht="46.5" customHeight="1">
      <c r="A6" s="8" t="s">
        <v>0</v>
      </c>
      <c r="B6" s="8" t="s">
        <v>1</v>
      </c>
      <c r="C6" s="8" t="s">
        <v>2</v>
      </c>
      <c r="D6" s="17" t="s">
        <v>27</v>
      </c>
      <c r="E6" s="8" t="s">
        <v>28</v>
      </c>
      <c r="F6" s="8" t="s">
        <v>50</v>
      </c>
    </row>
    <row r="7" spans="1:6" ht="67.5" customHeight="1">
      <c r="A7" s="18">
        <v>1</v>
      </c>
      <c r="B7" s="38" t="s">
        <v>102</v>
      </c>
      <c r="C7" s="39" t="s">
        <v>103</v>
      </c>
      <c r="D7" s="41" t="s">
        <v>104</v>
      </c>
      <c r="E7" s="42" t="s">
        <v>105</v>
      </c>
      <c r="F7" s="42" t="s">
        <v>106</v>
      </c>
    </row>
    <row r="8" spans="1:6" ht="67.5" customHeight="1">
      <c r="A8" s="18">
        <v>2</v>
      </c>
      <c r="B8" s="43" t="s">
        <v>107</v>
      </c>
      <c r="C8" s="44" t="s">
        <v>108</v>
      </c>
      <c r="D8" s="45" t="s">
        <v>109</v>
      </c>
      <c r="E8" s="42" t="s">
        <v>97</v>
      </c>
      <c r="F8" s="42" t="s">
        <v>106</v>
      </c>
    </row>
    <row r="9" spans="1:6" ht="67.5" customHeight="1">
      <c r="A9" s="18">
        <v>3</v>
      </c>
      <c r="B9" s="46" t="s">
        <v>110</v>
      </c>
      <c r="C9" s="47" t="s">
        <v>111</v>
      </c>
      <c r="D9" s="41" t="s">
        <v>112</v>
      </c>
      <c r="E9" s="42" t="s">
        <v>97</v>
      </c>
      <c r="F9" s="42" t="s">
        <v>106</v>
      </c>
    </row>
    <row r="10" spans="1:6" ht="67.5" customHeight="1">
      <c r="A10" s="18">
        <v>4</v>
      </c>
      <c r="B10" s="38" t="s">
        <v>113</v>
      </c>
      <c r="C10" s="39" t="s">
        <v>114</v>
      </c>
      <c r="D10" s="41" t="s">
        <v>115</v>
      </c>
      <c r="E10" s="42" t="s">
        <v>97</v>
      </c>
      <c r="F10" s="42" t="s">
        <v>106</v>
      </c>
    </row>
    <row r="11" spans="1:6" ht="67.5" customHeight="1">
      <c r="A11" s="18">
        <v>5</v>
      </c>
      <c r="B11" s="38" t="s">
        <v>116</v>
      </c>
      <c r="C11" s="39" t="s">
        <v>117</v>
      </c>
      <c r="D11" s="42" t="s">
        <v>118</v>
      </c>
      <c r="E11" s="42" t="s">
        <v>6</v>
      </c>
      <c r="F11" s="42" t="s">
        <v>106</v>
      </c>
    </row>
    <row r="12" spans="1:6" ht="67.5" customHeight="1">
      <c r="A12" s="18">
        <v>6</v>
      </c>
      <c r="B12" s="43" t="s">
        <v>119</v>
      </c>
      <c r="C12" s="48" t="s">
        <v>120</v>
      </c>
      <c r="D12" s="45" t="s">
        <v>121</v>
      </c>
      <c r="E12" s="45" t="s">
        <v>10</v>
      </c>
      <c r="F12" s="45" t="s">
        <v>26</v>
      </c>
    </row>
    <row r="13" spans="1:6" ht="67.5" customHeight="1">
      <c r="A13" s="18">
        <v>7</v>
      </c>
      <c r="B13" s="43" t="s">
        <v>122</v>
      </c>
      <c r="C13" s="44" t="s">
        <v>123</v>
      </c>
      <c r="D13" s="45" t="s">
        <v>124</v>
      </c>
      <c r="E13" s="45" t="s">
        <v>8</v>
      </c>
      <c r="F13" s="42" t="s">
        <v>106</v>
      </c>
    </row>
    <row r="14" spans="1:6" ht="33.75" customHeight="1">
      <c r="A14" s="112" t="s">
        <v>125</v>
      </c>
      <c r="B14" s="112"/>
      <c r="C14" s="112"/>
      <c r="D14" s="20"/>
      <c r="E14" s="20"/>
      <c r="F14" s="20"/>
    </row>
    <row r="15" spans="1:6" ht="9" customHeight="1">
      <c r="A15" s="21"/>
      <c r="B15" s="22"/>
      <c r="C15" s="20"/>
      <c r="D15" s="20"/>
      <c r="E15" s="20"/>
      <c r="F15" s="20"/>
    </row>
    <row r="16" spans="1:255" ht="27.75" customHeight="1">
      <c r="A16" s="113" t="s">
        <v>37</v>
      </c>
      <c r="B16" s="113"/>
      <c r="C16" s="113"/>
      <c r="D16" s="113"/>
      <c r="E16" s="113"/>
      <c r="F16" s="113"/>
      <c r="G16" s="2"/>
      <c r="H16" s="1"/>
      <c r="I16" s="1"/>
      <c r="J16" s="1"/>
      <c r="K16" s="10"/>
      <c r="L16" s="10"/>
      <c r="M16" s="10"/>
      <c r="N16" s="10"/>
      <c r="O16" s="10"/>
      <c r="P16" s="10"/>
      <c r="Q16" s="10"/>
      <c r="R16" s="10"/>
      <c r="S16" s="10"/>
      <c r="T16" s="10"/>
      <c r="U16" s="10"/>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row>
    <row r="17" spans="1:255" ht="27.75" customHeight="1">
      <c r="A17" s="114" t="s">
        <v>51</v>
      </c>
      <c r="B17" s="114"/>
      <c r="C17" s="114"/>
      <c r="D17" s="114"/>
      <c r="E17" s="114"/>
      <c r="F17" s="114"/>
      <c r="G17" s="1"/>
      <c r="H17" s="1"/>
      <c r="I17" s="1"/>
      <c r="J17" s="1"/>
      <c r="K17" s="10"/>
      <c r="L17" s="10"/>
      <c r="M17" s="10"/>
      <c r="N17" s="10"/>
      <c r="O17" s="10"/>
      <c r="P17" s="10"/>
      <c r="Q17" s="10"/>
      <c r="R17" s="10"/>
      <c r="S17" s="10"/>
      <c r="T17" s="10"/>
      <c r="U17" s="10"/>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ht="27.75" customHeight="1">
      <c r="A18" s="115" t="s">
        <v>101</v>
      </c>
      <c r="B18" s="115"/>
      <c r="C18" s="115"/>
      <c r="D18" s="115"/>
      <c r="E18" s="115"/>
      <c r="F18" s="115"/>
      <c r="G18" s="4"/>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24" customHeight="1">
      <c r="A19" s="116" t="s">
        <v>52</v>
      </c>
      <c r="B19" s="116"/>
      <c r="C19" s="116"/>
      <c r="D19" s="116"/>
      <c r="E19" s="116"/>
      <c r="F19" s="116"/>
      <c r="G19" s="5"/>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6" ht="14.25" customHeight="1">
      <c r="A20" s="23"/>
      <c r="B20" s="23"/>
      <c r="C20" s="32"/>
      <c r="D20" s="37"/>
      <c r="E20" s="36"/>
      <c r="F20" s="31"/>
    </row>
    <row r="21" spans="1:6" ht="53.25" customHeight="1">
      <c r="A21" s="8" t="s">
        <v>0</v>
      </c>
      <c r="B21" s="8" t="s">
        <v>1</v>
      </c>
      <c r="C21" s="8" t="s">
        <v>2</v>
      </c>
      <c r="D21" s="17" t="s">
        <v>27</v>
      </c>
      <c r="E21" s="8" t="s">
        <v>28</v>
      </c>
      <c r="F21" s="8" t="s">
        <v>50</v>
      </c>
    </row>
    <row r="22" spans="1:6" ht="71.25" customHeight="1">
      <c r="A22" s="18">
        <v>1</v>
      </c>
      <c r="B22" s="38" t="s">
        <v>126</v>
      </c>
      <c r="C22" s="39" t="s">
        <v>127</v>
      </c>
      <c r="D22" s="41" t="s">
        <v>128</v>
      </c>
      <c r="E22" s="42" t="s">
        <v>129</v>
      </c>
      <c r="F22" s="42" t="s">
        <v>130</v>
      </c>
    </row>
    <row r="23" spans="1:6" ht="71.25" customHeight="1">
      <c r="A23" s="18">
        <v>2</v>
      </c>
      <c r="B23" s="49" t="s">
        <v>131</v>
      </c>
      <c r="C23" s="44" t="s">
        <v>132</v>
      </c>
      <c r="D23" s="45" t="s">
        <v>133</v>
      </c>
      <c r="E23" s="45" t="s">
        <v>134</v>
      </c>
      <c r="F23" s="45" t="s">
        <v>26</v>
      </c>
    </row>
    <row r="24" spans="1:6" ht="71.25" customHeight="1">
      <c r="A24" s="18">
        <v>3</v>
      </c>
      <c r="B24" s="49" t="s">
        <v>135</v>
      </c>
      <c r="C24" s="44" t="s">
        <v>136</v>
      </c>
      <c r="D24" s="45" t="s">
        <v>137</v>
      </c>
      <c r="E24" s="45" t="s">
        <v>138</v>
      </c>
      <c r="F24" s="45" t="s">
        <v>139</v>
      </c>
    </row>
    <row r="25" spans="1:6" ht="71.25" customHeight="1">
      <c r="A25" s="18">
        <v>4</v>
      </c>
      <c r="B25" s="43" t="s">
        <v>140</v>
      </c>
      <c r="C25" s="44" t="s">
        <v>141</v>
      </c>
      <c r="D25" s="45" t="s">
        <v>142</v>
      </c>
      <c r="E25" s="42" t="s">
        <v>129</v>
      </c>
      <c r="F25" s="42" t="s">
        <v>130</v>
      </c>
    </row>
    <row r="26" spans="1:6" ht="71.25" customHeight="1">
      <c r="A26" s="18">
        <v>5</v>
      </c>
      <c r="B26" s="46" t="s">
        <v>143</v>
      </c>
      <c r="C26" s="47" t="s">
        <v>144</v>
      </c>
      <c r="D26" s="42" t="s">
        <v>145</v>
      </c>
      <c r="E26" s="42" t="s">
        <v>3</v>
      </c>
      <c r="F26" s="42" t="s">
        <v>106</v>
      </c>
    </row>
    <row r="27" spans="1:6" ht="71.25" customHeight="1">
      <c r="A27" s="18">
        <v>6</v>
      </c>
      <c r="B27" s="49" t="s">
        <v>146</v>
      </c>
      <c r="C27" s="44" t="s">
        <v>77</v>
      </c>
      <c r="D27" s="45" t="s">
        <v>147</v>
      </c>
      <c r="E27" s="45" t="s">
        <v>105</v>
      </c>
      <c r="F27" s="42" t="s">
        <v>106</v>
      </c>
    </row>
    <row r="28" spans="1:6" ht="27" customHeight="1">
      <c r="A28" s="112" t="s">
        <v>53</v>
      </c>
      <c r="B28" s="112"/>
      <c r="C28" s="112"/>
      <c r="D28" s="20"/>
      <c r="E28" s="20"/>
      <c r="F28" s="20"/>
    </row>
    <row r="29" spans="1:6" ht="27" customHeight="1">
      <c r="A29" s="7"/>
      <c r="B29" s="7"/>
      <c r="C29" s="24"/>
      <c r="D29" s="20"/>
      <c r="E29" s="20"/>
      <c r="F29" s="20"/>
    </row>
    <row r="30" spans="1:255" ht="27.75" customHeight="1">
      <c r="A30" s="113" t="s">
        <v>38</v>
      </c>
      <c r="B30" s="113"/>
      <c r="C30" s="113"/>
      <c r="D30" s="113"/>
      <c r="E30" s="113"/>
      <c r="F30" s="113"/>
      <c r="G30" s="2"/>
      <c r="H30" s="1"/>
      <c r="I30" s="1"/>
      <c r="J30" s="1"/>
      <c r="K30" s="10"/>
      <c r="L30" s="10"/>
      <c r="M30" s="10"/>
      <c r="N30" s="10"/>
      <c r="O30" s="10"/>
      <c r="P30" s="10"/>
      <c r="Q30" s="10"/>
      <c r="R30" s="10"/>
      <c r="S30" s="10"/>
      <c r="T30" s="10"/>
      <c r="U30" s="10"/>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row>
    <row r="31" spans="1:255" ht="27.75" customHeight="1">
      <c r="A31" s="114" t="s">
        <v>51</v>
      </c>
      <c r="B31" s="114"/>
      <c r="C31" s="114"/>
      <c r="D31" s="114"/>
      <c r="E31" s="114"/>
      <c r="F31" s="114"/>
      <c r="G31" s="1"/>
      <c r="H31" s="1"/>
      <c r="I31" s="1"/>
      <c r="J31" s="1"/>
      <c r="K31" s="10"/>
      <c r="L31" s="10"/>
      <c r="M31" s="10"/>
      <c r="N31" s="10"/>
      <c r="O31" s="10"/>
      <c r="P31" s="10"/>
      <c r="Q31" s="10"/>
      <c r="R31" s="10"/>
      <c r="S31" s="10"/>
      <c r="T31" s="10"/>
      <c r="U31" s="10"/>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row>
    <row r="32" spans="1:255" ht="27.75" customHeight="1">
      <c r="A32" s="115" t="s">
        <v>101</v>
      </c>
      <c r="B32" s="115"/>
      <c r="C32" s="115"/>
      <c r="D32" s="115"/>
      <c r="E32" s="115"/>
      <c r="F32" s="115"/>
      <c r="G32" s="4"/>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24" customHeight="1">
      <c r="A33" s="116" t="s">
        <v>52</v>
      </c>
      <c r="B33" s="116"/>
      <c r="C33" s="116"/>
      <c r="D33" s="116"/>
      <c r="E33" s="116"/>
      <c r="F33" s="116"/>
      <c r="G33" s="5"/>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6" ht="14.25">
      <c r="A34" s="23"/>
      <c r="B34" s="23"/>
      <c r="C34" s="32"/>
      <c r="D34" s="37"/>
      <c r="E34" s="36"/>
      <c r="F34" s="31"/>
    </row>
    <row r="35" spans="1:6" ht="54.75" customHeight="1">
      <c r="A35" s="8" t="s">
        <v>0</v>
      </c>
      <c r="B35" s="8" t="s">
        <v>1</v>
      </c>
      <c r="C35" s="8" t="s">
        <v>2</v>
      </c>
      <c r="D35" s="17" t="s">
        <v>27</v>
      </c>
      <c r="E35" s="8" t="s">
        <v>28</v>
      </c>
      <c r="F35" s="8" t="s">
        <v>50</v>
      </c>
    </row>
    <row r="36" spans="1:6" ht="60.75" customHeight="1">
      <c r="A36" s="18">
        <v>1</v>
      </c>
      <c r="B36" s="43" t="s">
        <v>148</v>
      </c>
      <c r="C36" s="44" t="s">
        <v>149</v>
      </c>
      <c r="D36" s="45" t="s">
        <v>150</v>
      </c>
      <c r="E36" s="45" t="s">
        <v>151</v>
      </c>
      <c r="F36" s="42" t="s">
        <v>130</v>
      </c>
    </row>
    <row r="37" spans="1:6" ht="68.25" customHeight="1">
      <c r="A37" s="18">
        <v>2</v>
      </c>
      <c r="B37" s="43" t="s">
        <v>55</v>
      </c>
      <c r="C37" s="44" t="s">
        <v>152</v>
      </c>
      <c r="D37" s="45" t="s">
        <v>153</v>
      </c>
      <c r="E37" s="45" t="s">
        <v>154</v>
      </c>
      <c r="F37" s="45" t="s">
        <v>155</v>
      </c>
    </row>
    <row r="38" spans="1:6" ht="74.25" customHeight="1">
      <c r="A38" s="18">
        <v>3</v>
      </c>
      <c r="B38" s="43" t="s">
        <v>156</v>
      </c>
      <c r="C38" s="44" t="s">
        <v>157</v>
      </c>
      <c r="D38" s="45" t="s">
        <v>158</v>
      </c>
      <c r="E38" s="45" t="s">
        <v>15</v>
      </c>
      <c r="F38" s="42" t="s">
        <v>106</v>
      </c>
    </row>
    <row r="39" spans="1:6" ht="54.75" customHeight="1">
      <c r="A39" s="18">
        <v>4</v>
      </c>
      <c r="B39" s="43" t="s">
        <v>159</v>
      </c>
      <c r="C39" s="44" t="s">
        <v>160</v>
      </c>
      <c r="D39" s="45" t="s">
        <v>161</v>
      </c>
      <c r="E39" s="45" t="s">
        <v>6</v>
      </c>
      <c r="F39" s="45" t="s">
        <v>106</v>
      </c>
    </row>
    <row r="40" spans="1:6" ht="54.75" customHeight="1">
      <c r="A40" s="18">
        <v>5</v>
      </c>
      <c r="B40" s="46" t="s">
        <v>162</v>
      </c>
      <c r="C40" s="47" t="s">
        <v>163</v>
      </c>
      <c r="D40" s="41" t="s">
        <v>164</v>
      </c>
      <c r="E40" s="42" t="s">
        <v>8</v>
      </c>
      <c r="F40" s="42" t="s">
        <v>106</v>
      </c>
    </row>
    <row r="41" spans="1:6" ht="71.25" customHeight="1">
      <c r="A41" s="18">
        <v>6</v>
      </c>
      <c r="B41" s="43" t="s">
        <v>22</v>
      </c>
      <c r="C41" s="44" t="s">
        <v>93</v>
      </c>
      <c r="D41" s="45" t="s">
        <v>165</v>
      </c>
      <c r="E41" s="45" t="s">
        <v>166</v>
      </c>
      <c r="F41" s="45" t="s">
        <v>167</v>
      </c>
    </row>
    <row r="42" spans="1:6" s="27" customFormat="1" ht="59.25" customHeight="1">
      <c r="A42" s="18">
        <v>7</v>
      </c>
      <c r="B42" s="46" t="s">
        <v>181</v>
      </c>
      <c r="C42" s="47" t="s">
        <v>182</v>
      </c>
      <c r="D42" s="41" t="s">
        <v>183</v>
      </c>
      <c r="E42" s="42" t="s">
        <v>184</v>
      </c>
      <c r="F42" s="42" t="s">
        <v>139</v>
      </c>
    </row>
    <row r="43" spans="1:6" ht="30" customHeight="1">
      <c r="A43" s="112" t="s">
        <v>125</v>
      </c>
      <c r="B43" s="112"/>
      <c r="C43" s="112"/>
      <c r="D43" s="24"/>
      <c r="E43" s="25"/>
      <c r="F43" s="25"/>
    </row>
    <row r="44" spans="1:6" ht="26.25" customHeight="1">
      <c r="A44" s="7"/>
      <c r="B44" s="7"/>
      <c r="C44" s="24"/>
      <c r="D44" s="19"/>
      <c r="E44" s="20"/>
      <c r="F44" s="26"/>
    </row>
    <row r="45" spans="1:255" ht="27.75" customHeight="1">
      <c r="A45" s="113" t="s">
        <v>39</v>
      </c>
      <c r="B45" s="113"/>
      <c r="C45" s="113"/>
      <c r="D45" s="113"/>
      <c r="E45" s="113"/>
      <c r="F45" s="113"/>
      <c r="G45" s="2"/>
      <c r="H45" s="1"/>
      <c r="I45" s="1"/>
      <c r="J45" s="1"/>
      <c r="K45" s="10"/>
      <c r="L45" s="10"/>
      <c r="M45" s="10"/>
      <c r="N45" s="10"/>
      <c r="O45" s="10"/>
      <c r="P45" s="10"/>
      <c r="Q45" s="10"/>
      <c r="R45" s="10"/>
      <c r="S45" s="10"/>
      <c r="T45" s="10"/>
      <c r="U45" s="10"/>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row>
    <row r="46" spans="1:255" ht="27.75" customHeight="1">
      <c r="A46" s="114" t="s">
        <v>51</v>
      </c>
      <c r="B46" s="114"/>
      <c r="C46" s="114"/>
      <c r="D46" s="114"/>
      <c r="E46" s="114"/>
      <c r="F46" s="114"/>
      <c r="G46" s="1"/>
      <c r="H46" s="1"/>
      <c r="I46" s="1"/>
      <c r="J46" s="1"/>
      <c r="K46" s="10"/>
      <c r="L46" s="10"/>
      <c r="M46" s="10"/>
      <c r="N46" s="10"/>
      <c r="O46" s="10"/>
      <c r="P46" s="10"/>
      <c r="Q46" s="10"/>
      <c r="R46" s="10"/>
      <c r="S46" s="10"/>
      <c r="T46" s="10"/>
      <c r="U46" s="10"/>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row>
    <row r="47" spans="1:255" ht="27.75" customHeight="1">
      <c r="A47" s="115" t="s">
        <v>101</v>
      </c>
      <c r="B47" s="115"/>
      <c r="C47" s="115"/>
      <c r="D47" s="115"/>
      <c r="E47" s="115"/>
      <c r="F47" s="115"/>
      <c r="G47" s="4"/>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ht="24" customHeight="1">
      <c r="A48" s="116" t="s">
        <v>52</v>
      </c>
      <c r="B48" s="116"/>
      <c r="C48" s="116"/>
      <c r="D48" s="116"/>
      <c r="E48" s="116"/>
      <c r="F48" s="116"/>
      <c r="G48" s="5"/>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6" ht="14.25" customHeight="1">
      <c r="A49" s="23"/>
      <c r="B49" s="23"/>
      <c r="C49" s="32"/>
      <c r="D49" s="37"/>
      <c r="E49" s="36"/>
      <c r="F49" s="31"/>
    </row>
    <row r="50" spans="1:6" s="27" customFormat="1" ht="59.25" customHeight="1">
      <c r="A50" s="8" t="s">
        <v>0</v>
      </c>
      <c r="B50" s="8" t="s">
        <v>1</v>
      </c>
      <c r="C50" s="8" t="s">
        <v>2</v>
      </c>
      <c r="D50" s="17" t="s">
        <v>27</v>
      </c>
      <c r="E50" s="8" t="s">
        <v>28</v>
      </c>
      <c r="F50" s="8" t="s">
        <v>50</v>
      </c>
    </row>
    <row r="51" spans="1:6" s="27" customFormat="1" ht="59.25" customHeight="1">
      <c r="A51" s="18">
        <v>1</v>
      </c>
      <c r="B51" s="43" t="s">
        <v>168</v>
      </c>
      <c r="C51" s="44" t="s">
        <v>169</v>
      </c>
      <c r="D51" s="45" t="s">
        <v>170</v>
      </c>
      <c r="E51" s="45" t="s">
        <v>171</v>
      </c>
      <c r="F51" s="45" t="s">
        <v>172</v>
      </c>
    </row>
    <row r="52" spans="1:6" s="27" customFormat="1" ht="59.25" customHeight="1">
      <c r="A52" s="18">
        <v>2</v>
      </c>
      <c r="B52" s="38" t="s">
        <v>173</v>
      </c>
      <c r="C52" s="39" t="s">
        <v>174</v>
      </c>
      <c r="D52" s="42" t="s">
        <v>175</v>
      </c>
      <c r="E52" s="45" t="s">
        <v>16</v>
      </c>
      <c r="F52" s="42" t="s">
        <v>106</v>
      </c>
    </row>
    <row r="53" spans="1:6" s="27" customFormat="1" ht="59.25" customHeight="1">
      <c r="A53" s="18">
        <v>3</v>
      </c>
      <c r="B53" s="43" t="s">
        <v>176</v>
      </c>
      <c r="C53" s="48" t="s">
        <v>177</v>
      </c>
      <c r="D53" s="45" t="s">
        <v>178</v>
      </c>
      <c r="E53" s="45" t="s">
        <v>179</v>
      </c>
      <c r="F53" s="42" t="s">
        <v>180</v>
      </c>
    </row>
    <row r="54" spans="1:6" s="27" customFormat="1" ht="59.25" customHeight="1">
      <c r="A54" s="18">
        <v>4</v>
      </c>
      <c r="B54" s="38" t="s">
        <v>276</v>
      </c>
      <c r="C54" s="52" t="s">
        <v>277</v>
      </c>
      <c r="D54" s="42" t="s">
        <v>281</v>
      </c>
      <c r="E54" s="42" t="s">
        <v>49</v>
      </c>
      <c r="F54" s="42" t="s">
        <v>106</v>
      </c>
    </row>
    <row r="55" spans="1:6" s="27" customFormat="1" ht="59.25" customHeight="1">
      <c r="A55" s="18">
        <v>5</v>
      </c>
      <c r="B55" s="38" t="s">
        <v>57</v>
      </c>
      <c r="C55" s="52" t="s">
        <v>278</v>
      </c>
      <c r="D55" s="42" t="s">
        <v>282</v>
      </c>
      <c r="E55" s="42" t="s">
        <v>49</v>
      </c>
      <c r="F55" s="42" t="s">
        <v>106</v>
      </c>
    </row>
    <row r="56" spans="1:6" s="27" customFormat="1" ht="59.25" customHeight="1">
      <c r="A56" s="18">
        <v>6</v>
      </c>
      <c r="B56" s="38" t="s">
        <v>279</v>
      </c>
      <c r="C56" s="52" t="s">
        <v>280</v>
      </c>
      <c r="D56" s="42" t="s">
        <v>283</v>
      </c>
      <c r="E56" s="42" t="s">
        <v>49</v>
      </c>
      <c r="F56" s="42" t="s">
        <v>106</v>
      </c>
    </row>
    <row r="57" spans="1:6" s="27" customFormat="1" ht="59.25" customHeight="1">
      <c r="A57" s="18">
        <v>7</v>
      </c>
      <c r="B57" s="46" t="s">
        <v>190</v>
      </c>
      <c r="C57" s="47" t="s">
        <v>191</v>
      </c>
      <c r="D57" s="42" t="s">
        <v>192</v>
      </c>
      <c r="E57" s="42" t="s">
        <v>16</v>
      </c>
      <c r="F57" s="42" t="s">
        <v>106</v>
      </c>
    </row>
    <row r="58" spans="1:6" s="27" customFormat="1" ht="21.75" customHeight="1">
      <c r="A58" s="112" t="s">
        <v>125</v>
      </c>
      <c r="B58" s="112"/>
      <c r="C58" s="112"/>
      <c r="D58" s="24"/>
      <c r="E58" s="25"/>
      <c r="F58" s="25"/>
    </row>
    <row r="59" spans="1:6" s="27" customFormat="1" ht="14.25">
      <c r="A59" s="21"/>
      <c r="B59" s="22"/>
      <c r="C59" s="20"/>
      <c r="D59" s="19"/>
      <c r="E59" s="20"/>
      <c r="F59" s="26"/>
    </row>
    <row r="60" spans="1:255" ht="27.75" customHeight="1">
      <c r="A60" s="113" t="s">
        <v>40</v>
      </c>
      <c r="B60" s="113"/>
      <c r="C60" s="113"/>
      <c r="D60" s="113"/>
      <c r="E60" s="113"/>
      <c r="F60" s="113"/>
      <c r="G60" s="2"/>
      <c r="H60" s="1"/>
      <c r="I60" s="1"/>
      <c r="J60" s="1"/>
      <c r="K60" s="10"/>
      <c r="L60" s="10"/>
      <c r="M60" s="10"/>
      <c r="N60" s="10"/>
      <c r="O60" s="10"/>
      <c r="P60" s="10"/>
      <c r="Q60" s="10"/>
      <c r="R60" s="10"/>
      <c r="S60" s="10"/>
      <c r="T60" s="10"/>
      <c r="U60" s="10"/>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row>
    <row r="61" spans="1:255" ht="27.75" customHeight="1">
      <c r="A61" s="114" t="s">
        <v>51</v>
      </c>
      <c r="B61" s="114"/>
      <c r="C61" s="114"/>
      <c r="D61" s="114"/>
      <c r="E61" s="114"/>
      <c r="F61" s="114"/>
      <c r="G61" s="1"/>
      <c r="H61" s="1"/>
      <c r="I61" s="1"/>
      <c r="J61" s="1"/>
      <c r="K61" s="10"/>
      <c r="L61" s="10"/>
      <c r="M61" s="10"/>
      <c r="N61" s="10"/>
      <c r="O61" s="10"/>
      <c r="P61" s="10"/>
      <c r="Q61" s="10"/>
      <c r="R61" s="10"/>
      <c r="S61" s="10"/>
      <c r="T61" s="10"/>
      <c r="U61" s="10"/>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row>
    <row r="62" spans="1:255" ht="27.75" customHeight="1">
      <c r="A62" s="115" t="s">
        <v>101</v>
      </c>
      <c r="B62" s="115"/>
      <c r="C62" s="115"/>
      <c r="D62" s="115"/>
      <c r="E62" s="115"/>
      <c r="F62" s="115"/>
      <c r="G62" s="4"/>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ht="24" customHeight="1">
      <c r="A63" s="116" t="s">
        <v>52</v>
      </c>
      <c r="B63" s="116"/>
      <c r="C63" s="116"/>
      <c r="D63" s="116"/>
      <c r="E63" s="116"/>
      <c r="F63" s="116"/>
      <c r="G63" s="5"/>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6" s="27" customFormat="1" ht="14.25">
      <c r="A64" s="23"/>
      <c r="B64" s="23"/>
      <c r="C64" s="32"/>
      <c r="D64" s="37"/>
      <c r="E64" s="36"/>
      <c r="F64" s="31"/>
    </row>
    <row r="65" spans="1:6" s="27" customFormat="1" ht="48" customHeight="1">
      <c r="A65" s="8" t="s">
        <v>0</v>
      </c>
      <c r="B65" s="8" t="s">
        <v>1</v>
      </c>
      <c r="C65" s="8" t="s">
        <v>2</v>
      </c>
      <c r="D65" s="17" t="s">
        <v>27</v>
      </c>
      <c r="E65" s="8" t="s">
        <v>28</v>
      </c>
      <c r="F65" s="8" t="s">
        <v>50</v>
      </c>
    </row>
    <row r="66" spans="1:6" s="27" customFormat="1" ht="78" customHeight="1">
      <c r="A66" s="18">
        <v>1</v>
      </c>
      <c r="B66" s="38" t="s">
        <v>74</v>
      </c>
      <c r="C66" s="38" t="s">
        <v>75</v>
      </c>
      <c r="D66" s="38" t="s">
        <v>76</v>
      </c>
      <c r="E66" s="51" t="s">
        <v>60</v>
      </c>
      <c r="F66" s="38" t="str">
        <f>VLOOKUP(E66,'[1]Thong ke tong'!$B$11:$C$197,2,0)</f>
        <v>Trường ĐH Ngoại thương</v>
      </c>
    </row>
    <row r="67" spans="1:6" s="27" customFormat="1" ht="78" customHeight="1">
      <c r="A67" s="18">
        <v>2</v>
      </c>
      <c r="B67" s="38" t="s">
        <v>197</v>
      </c>
      <c r="C67" s="38" t="s">
        <v>198</v>
      </c>
      <c r="D67" s="38" t="s">
        <v>199</v>
      </c>
      <c r="E67" s="51" t="s">
        <v>21</v>
      </c>
      <c r="F67" s="38" t="str">
        <f>VLOOKUP(E67,'[1]Thong ke tong'!$B$11:$C$197,2,0)</f>
        <v>Ban kinh tế trung ương</v>
      </c>
    </row>
    <row r="68" spans="1:6" s="27" customFormat="1" ht="78" customHeight="1">
      <c r="A68" s="18">
        <v>3</v>
      </c>
      <c r="B68" s="50" t="s">
        <v>200</v>
      </c>
      <c r="C68" s="39" t="s">
        <v>201</v>
      </c>
      <c r="D68" s="41" t="s">
        <v>202</v>
      </c>
      <c r="E68" s="42" t="s">
        <v>16</v>
      </c>
      <c r="F68" s="42" t="s">
        <v>106</v>
      </c>
    </row>
    <row r="69" spans="1:6" s="27" customFormat="1" ht="78" customHeight="1">
      <c r="A69" s="18">
        <v>4</v>
      </c>
      <c r="B69" s="49" t="s">
        <v>203</v>
      </c>
      <c r="C69" s="44" t="s">
        <v>204</v>
      </c>
      <c r="D69" s="45" t="s">
        <v>205</v>
      </c>
      <c r="E69" s="45" t="s">
        <v>97</v>
      </c>
      <c r="F69" s="42" t="s">
        <v>106</v>
      </c>
    </row>
    <row r="70" spans="1:6" s="27" customFormat="1" ht="78" customHeight="1">
      <c r="A70" s="18">
        <v>5</v>
      </c>
      <c r="B70" s="43" t="s">
        <v>206</v>
      </c>
      <c r="C70" s="44" t="s">
        <v>207</v>
      </c>
      <c r="D70" s="45" t="s">
        <v>208</v>
      </c>
      <c r="E70" s="45" t="s">
        <v>97</v>
      </c>
      <c r="F70" s="42" t="s">
        <v>106</v>
      </c>
    </row>
    <row r="71" spans="1:6" s="27" customFormat="1" ht="78" customHeight="1">
      <c r="A71" s="18">
        <v>6</v>
      </c>
      <c r="B71" s="38" t="s">
        <v>209</v>
      </c>
      <c r="C71" s="52" t="s">
        <v>210</v>
      </c>
      <c r="D71" s="41" t="s">
        <v>211</v>
      </c>
      <c r="E71" s="42" t="s">
        <v>58</v>
      </c>
      <c r="F71" s="42" t="s">
        <v>167</v>
      </c>
    </row>
    <row r="72" spans="1:6" s="27" customFormat="1" ht="78" customHeight="1">
      <c r="A72" s="18">
        <v>7</v>
      </c>
      <c r="B72" s="49" t="s">
        <v>212</v>
      </c>
      <c r="C72" s="44" t="s">
        <v>213</v>
      </c>
      <c r="D72" s="45" t="s">
        <v>214</v>
      </c>
      <c r="E72" s="45" t="s">
        <v>14</v>
      </c>
      <c r="F72" s="42" t="s">
        <v>106</v>
      </c>
    </row>
    <row r="73" spans="1:6" s="27" customFormat="1" ht="26.25" customHeight="1">
      <c r="A73" s="112" t="s">
        <v>125</v>
      </c>
      <c r="B73" s="112"/>
      <c r="C73" s="112"/>
      <c r="D73" s="25"/>
      <c r="E73" s="25"/>
      <c r="F73" s="25"/>
    </row>
    <row r="74" spans="1:6" s="27" customFormat="1" ht="16.5">
      <c r="A74" s="7"/>
      <c r="B74" s="7"/>
      <c r="C74" s="24"/>
      <c r="D74" s="20"/>
      <c r="E74" s="20"/>
      <c r="F74" s="20"/>
    </row>
    <row r="75" spans="1:255" ht="27.75" customHeight="1">
      <c r="A75" s="113" t="s">
        <v>41</v>
      </c>
      <c r="B75" s="113"/>
      <c r="C75" s="113"/>
      <c r="D75" s="113"/>
      <c r="E75" s="113"/>
      <c r="F75" s="113"/>
      <c r="G75" s="2"/>
      <c r="H75" s="1"/>
      <c r="I75" s="1"/>
      <c r="J75" s="1"/>
      <c r="K75" s="10"/>
      <c r="L75" s="10"/>
      <c r="M75" s="10"/>
      <c r="N75" s="10"/>
      <c r="O75" s="10"/>
      <c r="P75" s="10"/>
      <c r="Q75" s="10"/>
      <c r="R75" s="10"/>
      <c r="S75" s="10"/>
      <c r="T75" s="10"/>
      <c r="U75" s="10"/>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row>
    <row r="76" spans="1:255" ht="27.75" customHeight="1">
      <c r="A76" s="114" t="s">
        <v>51</v>
      </c>
      <c r="B76" s="114"/>
      <c r="C76" s="114"/>
      <c r="D76" s="114"/>
      <c r="E76" s="114"/>
      <c r="F76" s="114"/>
      <c r="G76" s="1"/>
      <c r="H76" s="1"/>
      <c r="I76" s="1"/>
      <c r="J76" s="1"/>
      <c r="K76" s="10"/>
      <c r="L76" s="10"/>
      <c r="M76" s="10"/>
      <c r="N76" s="10"/>
      <c r="O76" s="10"/>
      <c r="P76" s="10"/>
      <c r="Q76" s="10"/>
      <c r="R76" s="10"/>
      <c r="S76" s="10"/>
      <c r="T76" s="10"/>
      <c r="U76" s="10"/>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row>
    <row r="77" spans="1:255" ht="27.75" customHeight="1">
      <c r="A77" s="115" t="s">
        <v>101</v>
      </c>
      <c r="B77" s="115"/>
      <c r="C77" s="115"/>
      <c r="D77" s="115"/>
      <c r="E77" s="115"/>
      <c r="F77" s="115"/>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ht="24" customHeight="1">
      <c r="A78" s="116" t="s">
        <v>52</v>
      </c>
      <c r="B78" s="116"/>
      <c r="C78" s="116"/>
      <c r="D78" s="116"/>
      <c r="E78" s="116"/>
      <c r="F78" s="116"/>
      <c r="G78" s="5"/>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6" s="27" customFormat="1" ht="14.25">
      <c r="A79" s="111"/>
      <c r="B79" s="111"/>
      <c r="C79" s="111"/>
      <c r="D79" s="111"/>
      <c r="E79" s="111"/>
      <c r="F79" s="111"/>
    </row>
    <row r="80" spans="1:6" s="27" customFormat="1" ht="42" customHeight="1">
      <c r="A80" s="8" t="s">
        <v>0</v>
      </c>
      <c r="B80" s="8" t="s">
        <v>1</v>
      </c>
      <c r="C80" s="8" t="s">
        <v>2</v>
      </c>
      <c r="D80" s="17" t="s">
        <v>27</v>
      </c>
      <c r="E80" s="8" t="s">
        <v>28</v>
      </c>
      <c r="F80" s="8" t="s">
        <v>50</v>
      </c>
    </row>
    <row r="81" spans="1:6" s="27" customFormat="1" ht="75" customHeight="1">
      <c r="A81" s="18">
        <v>1</v>
      </c>
      <c r="B81" s="43" t="s">
        <v>215</v>
      </c>
      <c r="C81" s="44" t="s">
        <v>216</v>
      </c>
      <c r="D81" s="45" t="s">
        <v>217</v>
      </c>
      <c r="E81" s="45" t="s">
        <v>184</v>
      </c>
      <c r="F81" s="45" t="s">
        <v>218</v>
      </c>
    </row>
    <row r="82" spans="1:6" s="27" customFormat="1" ht="75" customHeight="1">
      <c r="A82" s="18">
        <v>2</v>
      </c>
      <c r="B82" s="49" t="s">
        <v>219</v>
      </c>
      <c r="C82" s="44" t="s">
        <v>220</v>
      </c>
      <c r="D82" s="45" t="s">
        <v>221</v>
      </c>
      <c r="E82" s="45" t="s">
        <v>64</v>
      </c>
      <c r="F82" s="42" t="s">
        <v>106</v>
      </c>
    </row>
    <row r="83" spans="1:6" s="27" customFormat="1" ht="75" customHeight="1">
      <c r="A83" s="18">
        <v>3</v>
      </c>
      <c r="B83" s="49" t="s">
        <v>222</v>
      </c>
      <c r="C83" s="44" t="s">
        <v>223</v>
      </c>
      <c r="D83" s="45" t="s">
        <v>224</v>
      </c>
      <c r="E83" s="45" t="s">
        <v>225</v>
      </c>
      <c r="F83" s="45" t="s">
        <v>226</v>
      </c>
    </row>
    <row r="84" spans="1:6" s="27" customFormat="1" ht="75" customHeight="1">
      <c r="A84" s="18">
        <v>4</v>
      </c>
      <c r="B84" s="49" t="s">
        <v>227</v>
      </c>
      <c r="C84" s="48">
        <v>33128</v>
      </c>
      <c r="D84" s="45" t="s">
        <v>228</v>
      </c>
      <c r="E84" s="42" t="s">
        <v>64</v>
      </c>
      <c r="F84" s="42" t="s">
        <v>106</v>
      </c>
    </row>
    <row r="85" spans="1:6" s="27" customFormat="1" ht="75" customHeight="1">
      <c r="A85" s="18">
        <v>5</v>
      </c>
      <c r="B85" s="43" t="s">
        <v>229</v>
      </c>
      <c r="C85" s="44" t="s">
        <v>230</v>
      </c>
      <c r="D85" s="45" t="s">
        <v>231</v>
      </c>
      <c r="E85" s="45" t="s">
        <v>232</v>
      </c>
      <c r="F85" s="42" t="s">
        <v>233</v>
      </c>
    </row>
    <row r="86" spans="1:6" s="27" customFormat="1" ht="73.5" customHeight="1">
      <c r="A86" s="18">
        <v>6</v>
      </c>
      <c r="B86" s="46" t="s">
        <v>234</v>
      </c>
      <c r="C86" s="47" t="s">
        <v>95</v>
      </c>
      <c r="D86" s="41" t="s">
        <v>235</v>
      </c>
      <c r="E86" s="42" t="s">
        <v>62</v>
      </c>
      <c r="F86" s="42" t="s">
        <v>236</v>
      </c>
    </row>
    <row r="87" spans="1:6" s="27" customFormat="1" ht="59.25" customHeight="1">
      <c r="A87" s="18">
        <v>7</v>
      </c>
      <c r="B87" s="50" t="s">
        <v>185</v>
      </c>
      <c r="C87" s="39" t="s">
        <v>186</v>
      </c>
      <c r="D87" s="41" t="s">
        <v>187</v>
      </c>
      <c r="E87" s="42" t="s">
        <v>188</v>
      </c>
      <c r="F87" s="42" t="s">
        <v>189</v>
      </c>
    </row>
    <row r="88" spans="1:6" s="27" customFormat="1" ht="32.25" customHeight="1">
      <c r="A88" s="112" t="s">
        <v>125</v>
      </c>
      <c r="B88" s="112"/>
      <c r="C88" s="112"/>
      <c r="D88" s="24"/>
      <c r="E88" s="25"/>
      <c r="F88" s="25"/>
    </row>
    <row r="89" spans="1:6" s="27" customFormat="1" ht="16.5">
      <c r="A89" s="7"/>
      <c r="B89" s="7"/>
      <c r="C89" s="24"/>
      <c r="D89" s="19"/>
      <c r="E89" s="20"/>
      <c r="F89" s="26"/>
    </row>
    <row r="90" spans="1:255" ht="27.75" customHeight="1">
      <c r="A90" s="113" t="s">
        <v>42</v>
      </c>
      <c r="B90" s="113"/>
      <c r="C90" s="113"/>
      <c r="D90" s="113"/>
      <c r="E90" s="113"/>
      <c r="F90" s="113"/>
      <c r="G90" s="2"/>
      <c r="H90" s="1"/>
      <c r="I90" s="1"/>
      <c r="J90" s="1"/>
      <c r="K90" s="10"/>
      <c r="L90" s="10"/>
      <c r="M90" s="10"/>
      <c r="N90" s="10"/>
      <c r="O90" s="10"/>
      <c r="P90" s="10"/>
      <c r="Q90" s="10"/>
      <c r="R90" s="10"/>
      <c r="S90" s="10"/>
      <c r="T90" s="10"/>
      <c r="U90" s="10"/>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row>
    <row r="91" spans="1:255" ht="27.75" customHeight="1">
      <c r="A91" s="114" t="s">
        <v>51</v>
      </c>
      <c r="B91" s="114"/>
      <c r="C91" s="114"/>
      <c r="D91" s="114"/>
      <c r="E91" s="114"/>
      <c r="F91" s="114"/>
      <c r="G91" s="1"/>
      <c r="H91" s="1"/>
      <c r="I91" s="1"/>
      <c r="J91" s="1"/>
      <c r="K91" s="10"/>
      <c r="L91" s="10"/>
      <c r="M91" s="10"/>
      <c r="N91" s="10"/>
      <c r="O91" s="10"/>
      <c r="P91" s="10"/>
      <c r="Q91" s="10"/>
      <c r="R91" s="10"/>
      <c r="S91" s="10"/>
      <c r="T91" s="10"/>
      <c r="U91" s="10"/>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row>
    <row r="92" spans="1:255" ht="27.75" customHeight="1">
      <c r="A92" s="115" t="s">
        <v>101</v>
      </c>
      <c r="B92" s="115"/>
      <c r="C92" s="115"/>
      <c r="D92" s="115"/>
      <c r="E92" s="115"/>
      <c r="F92" s="115"/>
      <c r="G92" s="4"/>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255" ht="24" customHeight="1">
      <c r="A93" s="116" t="s">
        <v>52</v>
      </c>
      <c r="B93" s="116"/>
      <c r="C93" s="116"/>
      <c r="D93" s="116"/>
      <c r="E93" s="116"/>
      <c r="F93" s="116"/>
      <c r="G93" s="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6" s="27" customFormat="1" ht="14.25">
      <c r="A94" s="111"/>
      <c r="B94" s="111"/>
      <c r="C94" s="111"/>
      <c r="D94" s="111"/>
      <c r="E94" s="111"/>
      <c r="F94" s="111"/>
    </row>
    <row r="95" spans="1:6" s="27" customFormat="1" ht="73.5" customHeight="1">
      <c r="A95" s="8" t="s">
        <v>0</v>
      </c>
      <c r="B95" s="8" t="s">
        <v>1</v>
      </c>
      <c r="C95" s="8" t="s">
        <v>2</v>
      </c>
      <c r="D95" s="17" t="s">
        <v>27</v>
      </c>
      <c r="E95" s="8" t="s">
        <v>28</v>
      </c>
      <c r="F95" s="8" t="s">
        <v>50</v>
      </c>
    </row>
    <row r="96" spans="1:6" s="27" customFormat="1" ht="73.5" customHeight="1">
      <c r="A96" s="18">
        <v>1</v>
      </c>
      <c r="B96" s="49" t="s">
        <v>237</v>
      </c>
      <c r="C96" s="44" t="s">
        <v>238</v>
      </c>
      <c r="D96" s="45" t="s">
        <v>239</v>
      </c>
      <c r="E96" s="42" t="s">
        <v>64</v>
      </c>
      <c r="F96" s="42" t="s">
        <v>106</v>
      </c>
    </row>
    <row r="97" spans="1:6" s="27" customFormat="1" ht="73.5" customHeight="1">
      <c r="A97" s="18">
        <v>2</v>
      </c>
      <c r="B97" s="38" t="s">
        <v>23</v>
      </c>
      <c r="C97" s="38" t="s">
        <v>24</v>
      </c>
      <c r="D97" s="38" t="s">
        <v>240</v>
      </c>
      <c r="E97" s="51" t="s">
        <v>6</v>
      </c>
      <c r="F97" s="38" t="str">
        <f>VLOOKUP(E97,'[2]Thong ke tong'!$B$11:$C$197,2,0)</f>
        <v> Trường ĐH Kinh tế, ĐHQG Hà Nội</v>
      </c>
    </row>
    <row r="98" spans="1:6" s="27" customFormat="1" ht="73.5" customHeight="1">
      <c r="A98" s="18">
        <v>3</v>
      </c>
      <c r="B98" s="43" t="s">
        <v>241</v>
      </c>
      <c r="C98" s="44" t="s">
        <v>242</v>
      </c>
      <c r="D98" s="45" t="s">
        <v>243</v>
      </c>
      <c r="E98" s="45" t="s">
        <v>244</v>
      </c>
      <c r="F98" s="45" t="s">
        <v>139</v>
      </c>
    </row>
    <row r="99" spans="1:6" s="27" customFormat="1" ht="73.5" customHeight="1">
      <c r="A99" s="18">
        <v>4</v>
      </c>
      <c r="B99" s="43" t="s">
        <v>245</v>
      </c>
      <c r="C99" s="44" t="s">
        <v>246</v>
      </c>
      <c r="D99" s="45" t="s">
        <v>247</v>
      </c>
      <c r="E99" s="45" t="s">
        <v>8</v>
      </c>
      <c r="F99" s="42" t="s">
        <v>106</v>
      </c>
    </row>
    <row r="100" spans="1:6" s="27" customFormat="1" ht="73.5" customHeight="1">
      <c r="A100" s="18">
        <v>5</v>
      </c>
      <c r="B100" s="46" t="s">
        <v>248</v>
      </c>
      <c r="C100" s="47" t="s">
        <v>249</v>
      </c>
      <c r="D100" s="45" t="s">
        <v>250</v>
      </c>
      <c r="E100" s="42" t="s">
        <v>251</v>
      </c>
      <c r="F100" s="42" t="s">
        <v>252</v>
      </c>
    </row>
    <row r="101" spans="1:6" s="27" customFormat="1" ht="73.5" customHeight="1">
      <c r="A101" s="18">
        <v>6</v>
      </c>
      <c r="B101" s="43" t="s">
        <v>253</v>
      </c>
      <c r="C101" s="48">
        <v>32476</v>
      </c>
      <c r="D101" s="45" t="s">
        <v>254</v>
      </c>
      <c r="E101" s="45" t="s">
        <v>255</v>
      </c>
      <c r="F101" s="45" t="s">
        <v>139</v>
      </c>
    </row>
    <row r="102" spans="1:6" s="27" customFormat="1" ht="75" customHeight="1">
      <c r="A102" s="18">
        <v>7</v>
      </c>
      <c r="B102" s="49" t="s">
        <v>256</v>
      </c>
      <c r="C102" s="44" t="s">
        <v>257</v>
      </c>
      <c r="D102" s="45" t="s">
        <v>258</v>
      </c>
      <c r="E102" s="45" t="s">
        <v>259</v>
      </c>
      <c r="F102" s="45" t="s">
        <v>260</v>
      </c>
    </row>
    <row r="103" spans="1:6" s="27" customFormat="1" ht="25.5" customHeight="1">
      <c r="A103" s="112" t="s">
        <v>125</v>
      </c>
      <c r="B103" s="112"/>
      <c r="C103" s="112"/>
      <c r="D103" s="24"/>
      <c r="E103" s="25"/>
      <c r="F103" s="25"/>
    </row>
    <row r="104" spans="1:6" s="27" customFormat="1" ht="14.25">
      <c r="A104" s="28"/>
      <c r="B104" s="22"/>
      <c r="C104" s="20"/>
      <c r="D104" s="19"/>
      <c r="E104" s="20"/>
      <c r="F104" s="20"/>
    </row>
    <row r="105" spans="1:255" ht="27.75" customHeight="1">
      <c r="A105" s="113" t="s">
        <v>43</v>
      </c>
      <c r="B105" s="113"/>
      <c r="C105" s="113"/>
      <c r="D105" s="113"/>
      <c r="E105" s="113"/>
      <c r="F105" s="113"/>
      <c r="G105" s="2"/>
      <c r="H105" s="1"/>
      <c r="I105" s="1"/>
      <c r="J105" s="1"/>
      <c r="K105" s="10"/>
      <c r="L105" s="10"/>
      <c r="M105" s="10"/>
      <c r="N105" s="10"/>
      <c r="O105" s="10"/>
      <c r="P105" s="10"/>
      <c r="Q105" s="10"/>
      <c r="R105" s="10"/>
      <c r="S105" s="10"/>
      <c r="T105" s="10"/>
      <c r="U105" s="10"/>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row>
    <row r="106" spans="1:255" ht="27.75" customHeight="1">
      <c r="A106" s="114" t="s">
        <v>51</v>
      </c>
      <c r="B106" s="114"/>
      <c r="C106" s="114"/>
      <c r="D106" s="114"/>
      <c r="E106" s="114"/>
      <c r="F106" s="114"/>
      <c r="G106" s="1"/>
      <c r="H106" s="1"/>
      <c r="I106" s="1"/>
      <c r="J106" s="1"/>
      <c r="K106" s="10"/>
      <c r="L106" s="10"/>
      <c r="M106" s="10"/>
      <c r="N106" s="10"/>
      <c r="O106" s="10"/>
      <c r="P106" s="10"/>
      <c r="Q106" s="10"/>
      <c r="R106" s="10"/>
      <c r="S106" s="10"/>
      <c r="T106" s="10"/>
      <c r="U106" s="10"/>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row>
    <row r="107" spans="1:255" ht="27.75" customHeight="1">
      <c r="A107" s="115" t="s">
        <v>101</v>
      </c>
      <c r="B107" s="115"/>
      <c r="C107" s="115"/>
      <c r="D107" s="115"/>
      <c r="E107" s="115"/>
      <c r="F107" s="115"/>
      <c r="G107" s="4"/>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ht="24" customHeight="1">
      <c r="A108" s="116" t="s">
        <v>52</v>
      </c>
      <c r="B108" s="116"/>
      <c r="C108" s="116"/>
      <c r="D108" s="116"/>
      <c r="E108" s="116"/>
      <c r="F108" s="116"/>
      <c r="G108" s="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6" s="27" customFormat="1" ht="14.25">
      <c r="A109" s="111"/>
      <c r="B109" s="111"/>
      <c r="C109" s="111"/>
      <c r="D109" s="111"/>
      <c r="E109" s="111"/>
      <c r="F109" s="111"/>
    </row>
    <row r="110" spans="1:6" s="27" customFormat="1" ht="51" customHeight="1">
      <c r="A110" s="8" t="s">
        <v>0</v>
      </c>
      <c r="B110" s="8" t="s">
        <v>1</v>
      </c>
      <c r="C110" s="8" t="s">
        <v>2</v>
      </c>
      <c r="D110" s="17" t="s">
        <v>27</v>
      </c>
      <c r="E110" s="8" t="s">
        <v>28</v>
      </c>
      <c r="F110" s="8" t="s">
        <v>50</v>
      </c>
    </row>
    <row r="111" spans="1:6" s="27" customFormat="1" ht="74.25" customHeight="1">
      <c r="A111" s="18">
        <v>1</v>
      </c>
      <c r="B111" s="43" t="s">
        <v>261</v>
      </c>
      <c r="C111" s="40" t="s">
        <v>262</v>
      </c>
      <c r="D111" s="45" t="s">
        <v>263</v>
      </c>
      <c r="E111" s="45" t="s">
        <v>4</v>
      </c>
      <c r="F111" s="42" t="s">
        <v>106</v>
      </c>
    </row>
    <row r="112" spans="1:6" s="27" customFormat="1" ht="74.25" customHeight="1">
      <c r="A112" s="18">
        <v>2</v>
      </c>
      <c r="B112" s="43" t="s">
        <v>264</v>
      </c>
      <c r="C112" s="44" t="s">
        <v>265</v>
      </c>
      <c r="D112" s="45" t="s">
        <v>266</v>
      </c>
      <c r="E112" s="45" t="s">
        <v>4</v>
      </c>
      <c r="F112" s="42" t="s">
        <v>106</v>
      </c>
    </row>
    <row r="113" spans="1:6" s="27" customFormat="1" ht="74.25" customHeight="1">
      <c r="A113" s="18">
        <v>3</v>
      </c>
      <c r="B113" s="43" t="s">
        <v>267</v>
      </c>
      <c r="C113" s="44" t="s">
        <v>268</v>
      </c>
      <c r="D113" s="45" t="s">
        <v>269</v>
      </c>
      <c r="E113" s="45" t="s">
        <v>19</v>
      </c>
      <c r="F113" s="42" t="s">
        <v>106</v>
      </c>
    </row>
    <row r="114" spans="1:6" s="27" customFormat="1" ht="74.25" customHeight="1">
      <c r="A114" s="18">
        <v>4</v>
      </c>
      <c r="B114" s="43" t="s">
        <v>270</v>
      </c>
      <c r="C114" s="44" t="s">
        <v>271</v>
      </c>
      <c r="D114" s="45" t="s">
        <v>272</v>
      </c>
      <c r="E114" s="45" t="s">
        <v>19</v>
      </c>
      <c r="F114" s="42" t="s">
        <v>106</v>
      </c>
    </row>
    <row r="115" spans="1:6" s="27" customFormat="1" ht="74.25" customHeight="1">
      <c r="A115" s="18">
        <v>5</v>
      </c>
      <c r="B115" s="38" t="s">
        <v>66</v>
      </c>
      <c r="C115" s="38" t="s">
        <v>67</v>
      </c>
      <c r="D115" s="38" t="s">
        <v>68</v>
      </c>
      <c r="E115" s="51" t="s">
        <v>69</v>
      </c>
      <c r="F115" s="38" t="str">
        <f>VLOOKUP(E115,'[2]Thong ke tong'!$B$11:$C$197,2,0)</f>
        <v>Học viện tài chính</v>
      </c>
    </row>
    <row r="116" spans="1:6" s="27" customFormat="1" ht="74.25" customHeight="1">
      <c r="A116" s="18">
        <v>6</v>
      </c>
      <c r="B116" s="43" t="s">
        <v>273</v>
      </c>
      <c r="C116" s="44" t="s">
        <v>274</v>
      </c>
      <c r="D116" s="45" t="s">
        <v>275</v>
      </c>
      <c r="E116" s="45" t="s">
        <v>244</v>
      </c>
      <c r="F116" s="45" t="s">
        <v>139</v>
      </c>
    </row>
    <row r="117" spans="1:6" s="27" customFormat="1" ht="59.25" customHeight="1">
      <c r="A117" s="18">
        <v>7</v>
      </c>
      <c r="B117" s="49" t="s">
        <v>193</v>
      </c>
      <c r="C117" s="44" t="s">
        <v>194</v>
      </c>
      <c r="D117" s="45" t="s">
        <v>195</v>
      </c>
      <c r="E117" s="45" t="s">
        <v>196</v>
      </c>
      <c r="F117" s="42" t="s">
        <v>106</v>
      </c>
    </row>
    <row r="118" spans="1:6" s="27" customFormat="1" ht="28.5" customHeight="1">
      <c r="A118" s="112" t="s">
        <v>125</v>
      </c>
      <c r="B118" s="112"/>
      <c r="C118" s="112"/>
      <c r="D118" s="24"/>
      <c r="E118" s="25"/>
      <c r="F118" s="25"/>
    </row>
    <row r="119" spans="1:255" ht="27.75" customHeight="1">
      <c r="A119" s="113" t="s">
        <v>44</v>
      </c>
      <c r="B119" s="113"/>
      <c r="C119" s="113"/>
      <c r="D119" s="113"/>
      <c r="E119" s="113"/>
      <c r="F119" s="113"/>
      <c r="G119" s="2"/>
      <c r="H119" s="1"/>
      <c r="I119" s="1"/>
      <c r="J119" s="1"/>
      <c r="K119" s="10"/>
      <c r="L119" s="10"/>
      <c r="M119" s="10"/>
      <c r="N119" s="10"/>
      <c r="O119" s="10"/>
      <c r="P119" s="10"/>
      <c r="Q119" s="10"/>
      <c r="R119" s="10"/>
      <c r="S119" s="10"/>
      <c r="T119" s="10"/>
      <c r="U119" s="10"/>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row>
    <row r="120" spans="1:255" ht="27.75" customHeight="1">
      <c r="A120" s="114" t="s">
        <v>51</v>
      </c>
      <c r="B120" s="114"/>
      <c r="C120" s="114"/>
      <c r="D120" s="114"/>
      <c r="E120" s="114"/>
      <c r="F120" s="114"/>
      <c r="G120" s="1"/>
      <c r="H120" s="1"/>
      <c r="I120" s="1"/>
      <c r="J120" s="1"/>
      <c r="K120" s="10"/>
      <c r="L120" s="10"/>
      <c r="M120" s="10"/>
      <c r="N120" s="10"/>
      <c r="O120" s="10"/>
      <c r="P120" s="10"/>
      <c r="Q120" s="10"/>
      <c r="R120" s="10"/>
      <c r="S120" s="10"/>
      <c r="T120" s="10"/>
      <c r="U120" s="10"/>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255" ht="27.75" customHeight="1">
      <c r="A121" s="115" t="s">
        <v>101</v>
      </c>
      <c r="B121" s="115"/>
      <c r="C121" s="115"/>
      <c r="D121" s="115"/>
      <c r="E121" s="115"/>
      <c r="F121" s="115"/>
      <c r="G121" s="4"/>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row>
    <row r="122" spans="1:255" ht="24" customHeight="1">
      <c r="A122" s="116" t="s">
        <v>52</v>
      </c>
      <c r="B122" s="116"/>
      <c r="C122" s="116"/>
      <c r="D122" s="116"/>
      <c r="E122" s="116"/>
      <c r="F122" s="116"/>
      <c r="G122" s="5"/>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row>
    <row r="123" spans="1:6" s="27" customFormat="1" ht="14.25">
      <c r="A123" s="28"/>
      <c r="B123" s="22"/>
      <c r="C123" s="20"/>
      <c r="D123" s="19"/>
      <c r="E123" s="20"/>
      <c r="F123" s="20"/>
    </row>
    <row r="124" spans="1:6" s="27" customFormat="1" ht="42" customHeight="1">
      <c r="A124" s="8" t="s">
        <v>0</v>
      </c>
      <c r="B124" s="8" t="s">
        <v>1</v>
      </c>
      <c r="C124" s="8" t="s">
        <v>2</v>
      </c>
      <c r="D124" s="17" t="s">
        <v>27</v>
      </c>
      <c r="E124" s="8" t="s">
        <v>28</v>
      </c>
      <c r="F124" s="8" t="s">
        <v>50</v>
      </c>
    </row>
    <row r="125" spans="1:6" s="27" customFormat="1" ht="66" customHeight="1">
      <c r="A125" s="18">
        <v>1</v>
      </c>
      <c r="B125" s="60" t="s">
        <v>284</v>
      </c>
      <c r="C125" s="53" t="s">
        <v>285</v>
      </c>
      <c r="D125" s="54" t="s">
        <v>286</v>
      </c>
      <c r="E125" s="55" t="s">
        <v>10</v>
      </c>
      <c r="F125" s="55" t="s">
        <v>34</v>
      </c>
    </row>
    <row r="126" spans="1:6" s="27" customFormat="1" ht="66" customHeight="1">
      <c r="A126" s="18">
        <v>2</v>
      </c>
      <c r="B126" s="60" t="s">
        <v>287</v>
      </c>
      <c r="C126" s="53" t="s">
        <v>288</v>
      </c>
      <c r="D126" s="54" t="s">
        <v>289</v>
      </c>
      <c r="E126" s="55" t="s">
        <v>64</v>
      </c>
      <c r="F126" s="55" t="s">
        <v>48</v>
      </c>
    </row>
    <row r="127" spans="1:6" s="27" customFormat="1" ht="66" customHeight="1">
      <c r="A127" s="18">
        <v>3</v>
      </c>
      <c r="B127" s="60" t="s">
        <v>290</v>
      </c>
      <c r="C127" s="53" t="s">
        <v>291</v>
      </c>
      <c r="D127" s="56" t="s">
        <v>292</v>
      </c>
      <c r="E127" s="56" t="s">
        <v>72</v>
      </c>
      <c r="F127" s="55" t="s">
        <v>98</v>
      </c>
    </row>
    <row r="128" spans="1:6" s="27" customFormat="1" ht="66" customHeight="1">
      <c r="A128" s="18">
        <v>4</v>
      </c>
      <c r="B128" s="60" t="s">
        <v>293</v>
      </c>
      <c r="C128" s="53" t="s">
        <v>294</v>
      </c>
      <c r="D128" s="55" t="s">
        <v>295</v>
      </c>
      <c r="E128" s="55" t="s">
        <v>11</v>
      </c>
      <c r="F128" s="55" t="s">
        <v>48</v>
      </c>
    </row>
    <row r="129" spans="1:6" s="27" customFormat="1" ht="66" customHeight="1">
      <c r="A129" s="18">
        <v>5</v>
      </c>
      <c r="B129" s="60" t="s">
        <v>296</v>
      </c>
      <c r="C129" s="53" t="s">
        <v>297</v>
      </c>
      <c r="D129" s="56" t="s">
        <v>298</v>
      </c>
      <c r="E129" s="55" t="s">
        <v>97</v>
      </c>
      <c r="F129" s="55" t="s">
        <v>48</v>
      </c>
    </row>
    <row r="130" spans="1:6" s="27" customFormat="1" ht="66" customHeight="1">
      <c r="A130" s="18">
        <v>6</v>
      </c>
      <c r="B130" s="60" t="s">
        <v>299</v>
      </c>
      <c r="C130" s="53" t="s">
        <v>300</v>
      </c>
      <c r="D130" s="54" t="s">
        <v>301</v>
      </c>
      <c r="E130" s="55" t="s">
        <v>97</v>
      </c>
      <c r="F130" s="55" t="s">
        <v>48</v>
      </c>
    </row>
    <row r="131" spans="1:6" s="27" customFormat="1" ht="66" customHeight="1">
      <c r="A131" s="18">
        <v>7</v>
      </c>
      <c r="B131" s="60" t="s">
        <v>302</v>
      </c>
      <c r="C131" s="53" t="s">
        <v>303</v>
      </c>
      <c r="D131" s="54" t="s">
        <v>304</v>
      </c>
      <c r="E131" s="55" t="s">
        <v>97</v>
      </c>
      <c r="F131" s="55" t="s">
        <v>48</v>
      </c>
    </row>
    <row r="132" spans="1:6" s="27" customFormat="1" ht="29.25" customHeight="1">
      <c r="A132" s="112" t="s">
        <v>125</v>
      </c>
      <c r="B132" s="112"/>
      <c r="C132" s="112"/>
      <c r="D132" s="19"/>
      <c r="E132" s="20"/>
      <c r="F132" s="20"/>
    </row>
    <row r="133" spans="1:255" ht="27.75" customHeight="1">
      <c r="A133" s="113" t="s">
        <v>45</v>
      </c>
      <c r="B133" s="113"/>
      <c r="C133" s="113"/>
      <c r="D133" s="113"/>
      <c r="E133" s="113"/>
      <c r="F133" s="113"/>
      <c r="G133" s="2"/>
      <c r="H133" s="1"/>
      <c r="I133" s="1"/>
      <c r="J133" s="1"/>
      <c r="K133" s="10"/>
      <c r="L133" s="10"/>
      <c r="M133" s="10"/>
      <c r="N133" s="10"/>
      <c r="O133" s="10"/>
      <c r="P133" s="10"/>
      <c r="Q133" s="10"/>
      <c r="R133" s="10"/>
      <c r="S133" s="10"/>
      <c r="T133" s="10"/>
      <c r="U133" s="10"/>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row>
    <row r="134" spans="1:255" ht="27.75" customHeight="1">
      <c r="A134" s="114" t="s">
        <v>51</v>
      </c>
      <c r="B134" s="114"/>
      <c r="C134" s="114"/>
      <c r="D134" s="114"/>
      <c r="E134" s="114"/>
      <c r="F134" s="114"/>
      <c r="G134" s="1"/>
      <c r="H134" s="1"/>
      <c r="I134" s="1"/>
      <c r="J134" s="1"/>
      <c r="K134" s="10"/>
      <c r="L134" s="10"/>
      <c r="M134" s="10"/>
      <c r="N134" s="10"/>
      <c r="O134" s="10"/>
      <c r="P134" s="10"/>
      <c r="Q134" s="10"/>
      <c r="R134" s="10"/>
      <c r="S134" s="10"/>
      <c r="T134" s="10"/>
      <c r="U134" s="10"/>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row>
    <row r="135" spans="1:255" ht="27.75" customHeight="1">
      <c r="A135" s="115" t="s">
        <v>101</v>
      </c>
      <c r="B135" s="115"/>
      <c r="C135" s="115"/>
      <c r="D135" s="115"/>
      <c r="E135" s="115"/>
      <c r="F135" s="115"/>
      <c r="G135" s="4"/>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row>
    <row r="136" spans="1:255" ht="24" customHeight="1">
      <c r="A136" s="116" t="s">
        <v>52</v>
      </c>
      <c r="B136" s="116"/>
      <c r="C136" s="116"/>
      <c r="D136" s="116"/>
      <c r="E136" s="116"/>
      <c r="F136" s="116"/>
      <c r="G136" s="5"/>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row>
    <row r="137" spans="1:6" s="27" customFormat="1" ht="14.25">
      <c r="A137" s="111"/>
      <c r="B137" s="111"/>
      <c r="C137" s="111"/>
      <c r="D137" s="111"/>
      <c r="E137" s="111"/>
      <c r="F137" s="111"/>
    </row>
    <row r="138" spans="1:6" s="27" customFormat="1" ht="40.5" customHeight="1">
      <c r="A138" s="8" t="s">
        <v>0</v>
      </c>
      <c r="B138" s="8" t="s">
        <v>1</v>
      </c>
      <c r="C138" s="8" t="s">
        <v>2</v>
      </c>
      <c r="D138" s="17" t="s">
        <v>27</v>
      </c>
      <c r="E138" s="8" t="s">
        <v>28</v>
      </c>
      <c r="F138" s="8" t="s">
        <v>50</v>
      </c>
    </row>
    <row r="139" spans="1:6" s="27" customFormat="1" ht="78" customHeight="1">
      <c r="A139" s="18">
        <v>1</v>
      </c>
      <c r="B139" s="60" t="s">
        <v>305</v>
      </c>
      <c r="C139" s="53" t="s">
        <v>306</v>
      </c>
      <c r="D139" s="55" t="s">
        <v>307</v>
      </c>
      <c r="E139" s="55" t="s">
        <v>3</v>
      </c>
      <c r="F139" s="55" t="s">
        <v>48</v>
      </c>
    </row>
    <row r="140" spans="1:6" s="27" customFormat="1" ht="78" customHeight="1">
      <c r="A140" s="18">
        <v>2</v>
      </c>
      <c r="B140" s="59" t="s">
        <v>308</v>
      </c>
      <c r="C140" s="57" t="s">
        <v>309</v>
      </c>
      <c r="D140" s="55" t="s">
        <v>310</v>
      </c>
      <c r="E140" s="55" t="s">
        <v>311</v>
      </c>
      <c r="F140" s="55" t="s">
        <v>312</v>
      </c>
    </row>
    <row r="141" spans="1:6" s="27" customFormat="1" ht="78" customHeight="1">
      <c r="A141" s="18">
        <v>3</v>
      </c>
      <c r="B141" s="60" t="s">
        <v>313</v>
      </c>
      <c r="C141" s="53" t="s">
        <v>314</v>
      </c>
      <c r="D141" s="54" t="s">
        <v>315</v>
      </c>
      <c r="E141" s="55" t="s">
        <v>64</v>
      </c>
      <c r="F141" s="55" t="s">
        <v>48</v>
      </c>
    </row>
    <row r="142" spans="1:6" s="27" customFormat="1" ht="78" customHeight="1">
      <c r="A142" s="18">
        <v>4</v>
      </c>
      <c r="B142" s="59" t="s">
        <v>316</v>
      </c>
      <c r="C142" s="55" t="s">
        <v>317</v>
      </c>
      <c r="D142" s="55" t="s">
        <v>318</v>
      </c>
      <c r="E142" s="55" t="s">
        <v>134</v>
      </c>
      <c r="F142" s="55" t="s">
        <v>34</v>
      </c>
    </row>
    <row r="143" spans="1:6" s="27" customFormat="1" ht="78" customHeight="1">
      <c r="A143" s="18">
        <v>5</v>
      </c>
      <c r="B143" s="59" t="s">
        <v>319</v>
      </c>
      <c r="C143" s="55" t="s">
        <v>320</v>
      </c>
      <c r="D143" s="55" t="s">
        <v>321</v>
      </c>
      <c r="E143" s="55" t="s">
        <v>322</v>
      </c>
      <c r="F143" s="55" t="s">
        <v>25</v>
      </c>
    </row>
    <row r="144" spans="1:6" s="27" customFormat="1" ht="78" customHeight="1">
      <c r="A144" s="18">
        <v>6</v>
      </c>
      <c r="B144" s="60" t="s">
        <v>323</v>
      </c>
      <c r="C144" s="53" t="s">
        <v>324</v>
      </c>
      <c r="D144" s="54" t="s">
        <v>325</v>
      </c>
      <c r="E144" s="55" t="s">
        <v>9</v>
      </c>
      <c r="F144" s="55" t="s">
        <v>33</v>
      </c>
    </row>
    <row r="145" spans="1:6" s="27" customFormat="1" ht="78" customHeight="1">
      <c r="A145" s="18">
        <v>7</v>
      </c>
      <c r="B145" s="60" t="s">
        <v>326</v>
      </c>
      <c r="C145" s="53" t="s">
        <v>327</v>
      </c>
      <c r="D145" s="56" t="s">
        <v>328</v>
      </c>
      <c r="E145" s="55" t="s">
        <v>6</v>
      </c>
      <c r="F145" s="55" t="s">
        <v>48</v>
      </c>
    </row>
    <row r="146" spans="1:6" s="27" customFormat="1" ht="25.5" customHeight="1">
      <c r="A146" s="112" t="s">
        <v>125</v>
      </c>
      <c r="B146" s="112"/>
      <c r="C146" s="112"/>
      <c r="D146" s="24"/>
      <c r="E146" s="25"/>
      <c r="F146" s="25"/>
    </row>
    <row r="147" spans="1:6" s="27" customFormat="1" ht="14.25">
      <c r="A147" s="28"/>
      <c r="B147" s="22"/>
      <c r="C147" s="29"/>
      <c r="D147" s="19"/>
      <c r="E147" s="20"/>
      <c r="F147" s="26"/>
    </row>
    <row r="148" spans="1:255" ht="27.75" customHeight="1">
      <c r="A148" s="113" t="s">
        <v>46</v>
      </c>
      <c r="B148" s="113"/>
      <c r="C148" s="113"/>
      <c r="D148" s="113"/>
      <c r="E148" s="113"/>
      <c r="F148" s="113"/>
      <c r="G148" s="2"/>
      <c r="H148" s="1"/>
      <c r="I148" s="1"/>
      <c r="J148" s="1"/>
      <c r="K148" s="10"/>
      <c r="L148" s="10"/>
      <c r="M148" s="10"/>
      <c r="N148" s="10"/>
      <c r="O148" s="10"/>
      <c r="P148" s="10"/>
      <c r="Q148" s="10"/>
      <c r="R148" s="10"/>
      <c r="S148" s="10"/>
      <c r="T148" s="10"/>
      <c r="U148" s="10"/>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row>
    <row r="149" spans="1:255" ht="27.75" customHeight="1">
      <c r="A149" s="114" t="s">
        <v>51</v>
      </c>
      <c r="B149" s="114"/>
      <c r="C149" s="114"/>
      <c r="D149" s="114"/>
      <c r="E149" s="114"/>
      <c r="F149" s="114"/>
      <c r="G149" s="1"/>
      <c r="H149" s="1"/>
      <c r="I149" s="1"/>
      <c r="J149" s="1"/>
      <c r="K149" s="10"/>
      <c r="L149" s="10"/>
      <c r="M149" s="10"/>
      <c r="N149" s="10"/>
      <c r="O149" s="10"/>
      <c r="P149" s="10"/>
      <c r="Q149" s="10"/>
      <c r="R149" s="10"/>
      <c r="S149" s="10"/>
      <c r="T149" s="10"/>
      <c r="U149" s="10"/>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row>
    <row r="150" spans="1:255" ht="27.75" customHeight="1">
      <c r="A150" s="115" t="s">
        <v>101</v>
      </c>
      <c r="B150" s="115"/>
      <c r="C150" s="115"/>
      <c r="D150" s="115"/>
      <c r="E150" s="115"/>
      <c r="F150" s="115"/>
      <c r="G150" s="4"/>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row>
    <row r="151" spans="1:255" ht="24" customHeight="1">
      <c r="A151" s="116" t="s">
        <v>52</v>
      </c>
      <c r="B151" s="116"/>
      <c r="C151" s="116"/>
      <c r="D151" s="116"/>
      <c r="E151" s="116"/>
      <c r="F151" s="116"/>
      <c r="G151" s="5"/>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row>
    <row r="152" spans="1:6" s="27" customFormat="1" ht="14.25" customHeight="1">
      <c r="A152" s="117"/>
      <c r="B152" s="117"/>
      <c r="C152" s="117"/>
      <c r="D152" s="117"/>
      <c r="E152" s="117"/>
      <c r="F152" s="117"/>
    </row>
    <row r="153" spans="1:6" s="30" customFormat="1" ht="53.25" customHeight="1">
      <c r="A153" s="8" t="s">
        <v>0</v>
      </c>
      <c r="B153" s="8" t="s">
        <v>1</v>
      </c>
      <c r="C153" s="8" t="s">
        <v>2</v>
      </c>
      <c r="D153" s="17" t="s">
        <v>27</v>
      </c>
      <c r="E153" s="8" t="s">
        <v>28</v>
      </c>
      <c r="F153" s="8" t="s">
        <v>50</v>
      </c>
    </row>
    <row r="154" spans="1:6" s="30" customFormat="1" ht="71.25" customHeight="1">
      <c r="A154" s="18">
        <v>1</v>
      </c>
      <c r="B154" s="60" t="s">
        <v>329</v>
      </c>
      <c r="C154" s="53" t="s">
        <v>330</v>
      </c>
      <c r="D154" s="54" t="s">
        <v>331</v>
      </c>
      <c r="E154" s="55" t="s">
        <v>100</v>
      </c>
      <c r="F154" s="55" t="s">
        <v>35</v>
      </c>
    </row>
    <row r="155" spans="1:6" s="30" customFormat="1" ht="71.25" customHeight="1">
      <c r="A155" s="18">
        <v>2</v>
      </c>
      <c r="B155" s="59" t="s">
        <v>332</v>
      </c>
      <c r="C155" s="55" t="s">
        <v>333</v>
      </c>
      <c r="D155" s="55" t="s">
        <v>334</v>
      </c>
      <c r="E155" s="55" t="s">
        <v>14</v>
      </c>
      <c r="F155" s="55" t="s">
        <v>48</v>
      </c>
    </row>
    <row r="156" spans="1:6" s="30" customFormat="1" ht="71.25" customHeight="1">
      <c r="A156" s="18">
        <v>3</v>
      </c>
      <c r="B156" s="59" t="s">
        <v>335</v>
      </c>
      <c r="C156" s="55" t="s">
        <v>336</v>
      </c>
      <c r="D156" s="55" t="s">
        <v>337</v>
      </c>
      <c r="E156" s="55" t="s">
        <v>322</v>
      </c>
      <c r="F156" s="55" t="s">
        <v>25</v>
      </c>
    </row>
    <row r="157" spans="1:6" s="30" customFormat="1" ht="71.25" customHeight="1">
      <c r="A157" s="18">
        <v>4</v>
      </c>
      <c r="B157" s="60" t="s">
        <v>338</v>
      </c>
      <c r="C157" s="53" t="s">
        <v>339</v>
      </c>
      <c r="D157" s="58" t="s">
        <v>340</v>
      </c>
      <c r="E157" s="55" t="s">
        <v>171</v>
      </c>
      <c r="F157" s="55" t="s">
        <v>341</v>
      </c>
    </row>
    <row r="158" spans="1:6" s="30" customFormat="1" ht="71.25" customHeight="1">
      <c r="A158" s="18">
        <v>5</v>
      </c>
      <c r="B158" s="60" t="s">
        <v>342</v>
      </c>
      <c r="C158" s="53" t="s">
        <v>343</v>
      </c>
      <c r="D158" s="54" t="s">
        <v>344</v>
      </c>
      <c r="E158" s="54" t="s">
        <v>64</v>
      </c>
      <c r="F158" s="55" t="s">
        <v>48</v>
      </c>
    </row>
    <row r="159" spans="1:6" s="30" customFormat="1" ht="71.25" customHeight="1">
      <c r="A159" s="18">
        <v>6</v>
      </c>
      <c r="B159" s="59" t="s">
        <v>345</v>
      </c>
      <c r="C159" s="55" t="s">
        <v>346</v>
      </c>
      <c r="D159" s="55" t="s">
        <v>347</v>
      </c>
      <c r="E159" s="55" t="s">
        <v>17</v>
      </c>
      <c r="F159" s="55" t="s">
        <v>48</v>
      </c>
    </row>
    <row r="160" spans="1:6" s="30" customFormat="1" ht="71.25" customHeight="1">
      <c r="A160" s="18">
        <v>7</v>
      </c>
      <c r="B160" s="59" t="s">
        <v>348</v>
      </c>
      <c r="C160" s="57" t="s">
        <v>349</v>
      </c>
      <c r="D160" s="55" t="s">
        <v>350</v>
      </c>
      <c r="E160" s="55" t="s">
        <v>14</v>
      </c>
      <c r="F160" s="55" t="s">
        <v>48</v>
      </c>
    </row>
    <row r="161" spans="1:6" s="30" customFormat="1" ht="35.25" customHeight="1">
      <c r="A161" s="112" t="s">
        <v>125</v>
      </c>
      <c r="B161" s="112"/>
      <c r="C161" s="112"/>
      <c r="D161" s="24"/>
      <c r="E161" s="25"/>
      <c r="F161" s="25"/>
    </row>
    <row r="162" spans="1:6" s="27" customFormat="1" ht="14.25">
      <c r="A162" s="28"/>
      <c r="B162" s="22"/>
      <c r="C162" s="29"/>
      <c r="D162" s="19"/>
      <c r="E162" s="20"/>
      <c r="F162" s="20"/>
    </row>
    <row r="163" spans="1:255" ht="27.75" customHeight="1">
      <c r="A163" s="113" t="s">
        <v>47</v>
      </c>
      <c r="B163" s="113"/>
      <c r="C163" s="113"/>
      <c r="D163" s="113"/>
      <c r="E163" s="113"/>
      <c r="F163" s="113"/>
      <c r="G163" s="2"/>
      <c r="H163" s="1"/>
      <c r="I163" s="1"/>
      <c r="J163" s="1"/>
      <c r="K163" s="10"/>
      <c r="L163" s="10"/>
      <c r="M163" s="10"/>
      <c r="N163" s="10"/>
      <c r="O163" s="10"/>
      <c r="P163" s="10"/>
      <c r="Q163" s="10"/>
      <c r="R163" s="10"/>
      <c r="S163" s="10"/>
      <c r="T163" s="10"/>
      <c r="U163" s="10"/>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row>
    <row r="164" spans="1:255" ht="27.75" customHeight="1">
      <c r="A164" s="114" t="s">
        <v>51</v>
      </c>
      <c r="B164" s="114"/>
      <c r="C164" s="114"/>
      <c r="D164" s="114"/>
      <c r="E164" s="114"/>
      <c r="F164" s="114"/>
      <c r="G164" s="1"/>
      <c r="H164" s="1"/>
      <c r="I164" s="1"/>
      <c r="J164" s="1"/>
      <c r="K164" s="10"/>
      <c r="L164" s="10"/>
      <c r="M164" s="10"/>
      <c r="N164" s="10"/>
      <c r="O164" s="10"/>
      <c r="P164" s="10"/>
      <c r="Q164" s="10"/>
      <c r="R164" s="10"/>
      <c r="S164" s="10"/>
      <c r="T164" s="10"/>
      <c r="U164" s="10"/>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row>
    <row r="165" spans="1:255" ht="27.75" customHeight="1">
      <c r="A165" s="115" t="s">
        <v>101</v>
      </c>
      <c r="B165" s="115"/>
      <c r="C165" s="115"/>
      <c r="D165" s="115"/>
      <c r="E165" s="115"/>
      <c r="F165" s="115"/>
      <c r="G165" s="4"/>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row>
    <row r="166" spans="1:255" ht="24" customHeight="1">
      <c r="A166" s="116" t="s">
        <v>52</v>
      </c>
      <c r="B166" s="116"/>
      <c r="C166" s="116"/>
      <c r="D166" s="116"/>
      <c r="E166" s="116"/>
      <c r="F166" s="116"/>
      <c r="G166" s="5"/>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row>
    <row r="167" spans="1:6" s="27" customFormat="1" ht="14.25">
      <c r="A167" s="111"/>
      <c r="B167" s="111"/>
      <c r="C167" s="111"/>
      <c r="D167" s="111"/>
      <c r="E167" s="111"/>
      <c r="F167" s="111"/>
    </row>
    <row r="168" spans="1:6" s="27" customFormat="1" ht="39" customHeight="1">
      <c r="A168" s="8" t="s">
        <v>0</v>
      </c>
      <c r="B168" s="8" t="s">
        <v>1</v>
      </c>
      <c r="C168" s="8" t="s">
        <v>2</v>
      </c>
      <c r="D168" s="17" t="s">
        <v>27</v>
      </c>
      <c r="E168" s="8" t="s">
        <v>28</v>
      </c>
      <c r="F168" s="8" t="s">
        <v>50</v>
      </c>
    </row>
    <row r="169" spans="1:6" s="27" customFormat="1" ht="84.75" customHeight="1">
      <c r="A169" s="18">
        <v>1</v>
      </c>
      <c r="B169" s="59" t="s">
        <v>351</v>
      </c>
      <c r="C169" s="55" t="s">
        <v>352</v>
      </c>
      <c r="D169" s="55" t="s">
        <v>353</v>
      </c>
      <c r="E169" s="55" t="s">
        <v>15</v>
      </c>
      <c r="F169" s="55" t="s">
        <v>48</v>
      </c>
    </row>
    <row r="170" spans="1:6" s="27" customFormat="1" ht="84.75" customHeight="1">
      <c r="A170" s="18">
        <v>2</v>
      </c>
      <c r="B170" s="59" t="s">
        <v>354</v>
      </c>
      <c r="C170" s="55" t="s">
        <v>355</v>
      </c>
      <c r="D170" s="55" t="s">
        <v>356</v>
      </c>
      <c r="E170" s="55" t="s">
        <v>19</v>
      </c>
      <c r="F170" s="55" t="s">
        <v>48</v>
      </c>
    </row>
    <row r="171" spans="1:6" s="27" customFormat="1" ht="84.75" customHeight="1">
      <c r="A171" s="18">
        <v>3</v>
      </c>
      <c r="B171" s="59" t="s">
        <v>66</v>
      </c>
      <c r="C171" s="55" t="s">
        <v>357</v>
      </c>
      <c r="D171" s="55" t="s">
        <v>358</v>
      </c>
      <c r="E171" s="55" t="s">
        <v>65</v>
      </c>
      <c r="F171" s="55" t="s">
        <v>92</v>
      </c>
    </row>
    <row r="172" spans="1:6" s="27" customFormat="1" ht="84.75" customHeight="1">
      <c r="A172" s="18">
        <v>4</v>
      </c>
      <c r="B172" s="60" t="s">
        <v>359</v>
      </c>
      <c r="C172" s="53" t="s">
        <v>360</v>
      </c>
      <c r="D172" s="54" t="s">
        <v>361</v>
      </c>
      <c r="E172" s="55" t="s">
        <v>97</v>
      </c>
      <c r="F172" s="55" t="s">
        <v>48</v>
      </c>
    </row>
    <row r="173" spans="1:6" s="27" customFormat="1" ht="84.75" customHeight="1">
      <c r="A173" s="18">
        <v>5</v>
      </c>
      <c r="B173" s="59" t="s">
        <v>362</v>
      </c>
      <c r="C173" s="55" t="s">
        <v>363</v>
      </c>
      <c r="D173" s="55" t="s">
        <v>364</v>
      </c>
      <c r="E173" s="55" t="s">
        <v>15</v>
      </c>
      <c r="F173" s="55" t="s">
        <v>48</v>
      </c>
    </row>
    <row r="174" spans="1:6" s="27" customFormat="1" ht="84.75" customHeight="1">
      <c r="A174" s="18">
        <v>6</v>
      </c>
      <c r="B174" s="59" t="s">
        <v>365</v>
      </c>
      <c r="C174" s="57" t="s">
        <v>366</v>
      </c>
      <c r="D174" s="55" t="s">
        <v>367</v>
      </c>
      <c r="E174" s="55" t="s">
        <v>15</v>
      </c>
      <c r="F174" s="55" t="s">
        <v>48</v>
      </c>
    </row>
    <row r="175" spans="1:6" s="27" customFormat="1" ht="84.75" customHeight="1">
      <c r="A175" s="18">
        <v>7</v>
      </c>
      <c r="B175" s="60" t="s">
        <v>368</v>
      </c>
      <c r="C175" s="53" t="s">
        <v>369</v>
      </c>
      <c r="D175" s="54" t="s">
        <v>370</v>
      </c>
      <c r="E175" s="55" t="s">
        <v>56</v>
      </c>
      <c r="F175" s="55" t="s">
        <v>48</v>
      </c>
    </row>
    <row r="176" spans="1:6" ht="28.5" customHeight="1">
      <c r="A176" s="112" t="s">
        <v>125</v>
      </c>
      <c r="B176" s="112"/>
      <c r="C176" s="112"/>
      <c r="D176" s="34"/>
      <c r="E176" s="34"/>
      <c r="F176" s="34"/>
    </row>
    <row r="177" spans="1:255" ht="27.75" customHeight="1">
      <c r="A177" s="113" t="s">
        <v>54</v>
      </c>
      <c r="B177" s="113"/>
      <c r="C177" s="113"/>
      <c r="D177" s="113"/>
      <c r="E177" s="113"/>
      <c r="F177" s="113"/>
      <c r="G177" s="2"/>
      <c r="H177" s="1"/>
      <c r="I177" s="1"/>
      <c r="J177" s="1"/>
      <c r="K177" s="10"/>
      <c r="L177" s="10"/>
      <c r="M177" s="10"/>
      <c r="N177" s="10"/>
      <c r="O177" s="10"/>
      <c r="P177" s="10"/>
      <c r="Q177" s="10"/>
      <c r="R177" s="10"/>
      <c r="S177" s="10"/>
      <c r="T177" s="10"/>
      <c r="U177" s="10"/>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row>
    <row r="178" spans="1:255" ht="27.75" customHeight="1">
      <c r="A178" s="114" t="s">
        <v>51</v>
      </c>
      <c r="B178" s="114"/>
      <c r="C178" s="114"/>
      <c r="D178" s="114"/>
      <c r="E178" s="114"/>
      <c r="F178" s="114"/>
      <c r="G178" s="1"/>
      <c r="H178" s="1"/>
      <c r="I178" s="1"/>
      <c r="J178" s="1"/>
      <c r="K178" s="10"/>
      <c r="L178" s="10"/>
      <c r="M178" s="10"/>
      <c r="N178" s="10"/>
      <c r="O178" s="10"/>
      <c r="P178" s="10"/>
      <c r="Q178" s="10"/>
      <c r="R178" s="10"/>
      <c r="S178" s="10"/>
      <c r="T178" s="10"/>
      <c r="U178" s="10"/>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row>
    <row r="179" spans="1:255" ht="27.75" customHeight="1">
      <c r="A179" s="115" t="s">
        <v>101</v>
      </c>
      <c r="B179" s="115"/>
      <c r="C179" s="115"/>
      <c r="D179" s="115"/>
      <c r="E179" s="115"/>
      <c r="F179" s="115"/>
      <c r="G179" s="4"/>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row>
    <row r="180" spans="1:255" ht="24" customHeight="1">
      <c r="A180" s="116" t="s">
        <v>52</v>
      </c>
      <c r="B180" s="116"/>
      <c r="C180" s="116"/>
      <c r="D180" s="116"/>
      <c r="E180" s="116"/>
      <c r="F180" s="116"/>
      <c r="G180" s="5"/>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row>
    <row r="181" spans="1:6" s="27" customFormat="1" ht="14.25">
      <c r="A181" s="111"/>
      <c r="B181" s="111"/>
      <c r="C181" s="111"/>
      <c r="D181" s="111"/>
      <c r="E181" s="111"/>
      <c r="F181" s="111"/>
    </row>
    <row r="182" spans="1:6" s="27" customFormat="1" ht="83.25" customHeight="1">
      <c r="A182" s="8" t="s">
        <v>0</v>
      </c>
      <c r="B182" s="8" t="s">
        <v>1</v>
      </c>
      <c r="C182" s="8" t="s">
        <v>2</v>
      </c>
      <c r="D182" s="17" t="s">
        <v>27</v>
      </c>
      <c r="E182" s="8" t="s">
        <v>28</v>
      </c>
      <c r="F182" s="8" t="s">
        <v>50</v>
      </c>
    </row>
    <row r="183" spans="1:6" ht="83.25" customHeight="1">
      <c r="A183" s="18">
        <v>1</v>
      </c>
      <c r="B183" s="60" t="s">
        <v>371</v>
      </c>
      <c r="C183" s="53" t="s">
        <v>372</v>
      </c>
      <c r="D183" s="54" t="s">
        <v>373</v>
      </c>
      <c r="E183" s="54" t="s">
        <v>72</v>
      </c>
      <c r="F183" s="55" t="s">
        <v>48</v>
      </c>
    </row>
    <row r="184" spans="1:6" ht="83.25" customHeight="1">
      <c r="A184" s="18">
        <v>2</v>
      </c>
      <c r="B184" s="59" t="s">
        <v>193</v>
      </c>
      <c r="C184" s="57" t="s">
        <v>194</v>
      </c>
      <c r="D184" s="55" t="s">
        <v>195</v>
      </c>
      <c r="E184" s="55" t="s">
        <v>196</v>
      </c>
      <c r="F184" s="55" t="s">
        <v>48</v>
      </c>
    </row>
    <row r="185" spans="1:6" ht="83.25" customHeight="1">
      <c r="A185" s="18">
        <v>3</v>
      </c>
      <c r="B185" s="59" t="s">
        <v>374</v>
      </c>
      <c r="C185" s="55" t="s">
        <v>375</v>
      </c>
      <c r="D185" s="55" t="s">
        <v>376</v>
      </c>
      <c r="E185" s="55" t="s">
        <v>11</v>
      </c>
      <c r="F185" s="55" t="s">
        <v>48</v>
      </c>
    </row>
    <row r="186" spans="1:6" ht="83.25" customHeight="1">
      <c r="A186" s="18">
        <v>4</v>
      </c>
      <c r="B186" s="64" t="s">
        <v>377</v>
      </c>
      <c r="C186" s="61" t="s">
        <v>378</v>
      </c>
      <c r="D186" s="55" t="s">
        <v>379</v>
      </c>
      <c r="E186" s="54" t="s">
        <v>3</v>
      </c>
      <c r="F186" s="62" t="s">
        <v>94</v>
      </c>
    </row>
    <row r="187" spans="1:6" ht="83.25" customHeight="1">
      <c r="A187" s="18">
        <v>5</v>
      </c>
      <c r="B187" s="59" t="s">
        <v>380</v>
      </c>
      <c r="C187" s="57" t="s">
        <v>381</v>
      </c>
      <c r="D187" s="55" t="s">
        <v>382</v>
      </c>
      <c r="E187" s="55" t="s">
        <v>65</v>
      </c>
      <c r="F187" s="55" t="s">
        <v>383</v>
      </c>
    </row>
    <row r="188" spans="1:6" ht="83.25" customHeight="1">
      <c r="A188" s="18">
        <v>6</v>
      </c>
      <c r="B188" s="59" t="s">
        <v>384</v>
      </c>
      <c r="C188" s="63" t="s">
        <v>385</v>
      </c>
      <c r="D188" s="55" t="s">
        <v>386</v>
      </c>
      <c r="E188" s="55" t="s">
        <v>196</v>
      </c>
      <c r="F188" s="55" t="s">
        <v>98</v>
      </c>
    </row>
    <row r="189" spans="1:6" ht="83.25" customHeight="1">
      <c r="A189" s="18">
        <v>7</v>
      </c>
      <c r="B189" s="59" t="s">
        <v>387</v>
      </c>
      <c r="C189" s="55" t="s">
        <v>294</v>
      </c>
      <c r="D189" s="55" t="s">
        <v>388</v>
      </c>
      <c r="E189" s="55" t="s">
        <v>196</v>
      </c>
      <c r="F189" s="55" t="s">
        <v>48</v>
      </c>
    </row>
    <row r="190" spans="1:6" s="27" customFormat="1" ht="42.75" customHeight="1">
      <c r="A190" s="118" t="s">
        <v>125</v>
      </c>
      <c r="B190" s="118"/>
      <c r="C190" s="118"/>
      <c r="D190" s="24"/>
      <c r="E190" s="25"/>
      <c r="F190" s="25"/>
    </row>
    <row r="191" spans="1:255" ht="29.25" customHeight="1">
      <c r="A191" s="113" t="s">
        <v>80</v>
      </c>
      <c r="B191" s="113"/>
      <c r="C191" s="113"/>
      <c r="D191" s="113"/>
      <c r="E191" s="113"/>
      <c r="F191" s="113"/>
      <c r="G191" s="2"/>
      <c r="H191" s="1"/>
      <c r="I191" s="1"/>
      <c r="J191" s="1"/>
      <c r="K191" s="10"/>
      <c r="L191" s="10"/>
      <c r="M191" s="10"/>
      <c r="N191" s="10"/>
      <c r="O191" s="10"/>
      <c r="P191" s="10"/>
      <c r="Q191" s="10"/>
      <c r="R191" s="10"/>
      <c r="S191" s="10"/>
      <c r="T191" s="10"/>
      <c r="U191" s="10"/>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row>
    <row r="192" spans="1:255" ht="29.25" customHeight="1">
      <c r="A192" s="114" t="s">
        <v>51</v>
      </c>
      <c r="B192" s="114"/>
      <c r="C192" s="114"/>
      <c r="D192" s="114"/>
      <c r="E192" s="114"/>
      <c r="F192" s="114"/>
      <c r="G192" s="1"/>
      <c r="H192" s="1"/>
      <c r="I192" s="1"/>
      <c r="J192" s="1"/>
      <c r="K192" s="10"/>
      <c r="L192" s="10"/>
      <c r="M192" s="10"/>
      <c r="N192" s="10"/>
      <c r="O192" s="10"/>
      <c r="P192" s="10"/>
      <c r="Q192" s="10"/>
      <c r="R192" s="10"/>
      <c r="S192" s="10"/>
      <c r="T192" s="10"/>
      <c r="U192" s="10"/>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row>
    <row r="193" spans="1:255" ht="29.25" customHeight="1">
      <c r="A193" s="115" t="s">
        <v>101</v>
      </c>
      <c r="B193" s="115"/>
      <c r="C193" s="115"/>
      <c r="D193" s="115"/>
      <c r="E193" s="115"/>
      <c r="F193" s="115"/>
      <c r="G193" s="4"/>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row>
    <row r="194" spans="1:255" ht="29.25" customHeight="1">
      <c r="A194" s="116" t="s">
        <v>52</v>
      </c>
      <c r="B194" s="116"/>
      <c r="C194" s="116"/>
      <c r="D194" s="116"/>
      <c r="E194" s="116"/>
      <c r="F194" s="116"/>
      <c r="G194" s="5"/>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row>
    <row r="195" spans="1:6" s="27" customFormat="1" ht="14.25">
      <c r="A195" s="111"/>
      <c r="B195" s="111"/>
      <c r="C195" s="111"/>
      <c r="D195" s="111"/>
      <c r="E195" s="111"/>
      <c r="F195" s="111"/>
    </row>
    <row r="196" spans="1:6" s="27" customFormat="1" ht="79.5" customHeight="1">
      <c r="A196" s="8" t="s">
        <v>0</v>
      </c>
      <c r="B196" s="8" t="s">
        <v>1</v>
      </c>
      <c r="C196" s="8" t="s">
        <v>2</v>
      </c>
      <c r="D196" s="17" t="s">
        <v>27</v>
      </c>
      <c r="E196" s="8" t="s">
        <v>28</v>
      </c>
      <c r="F196" s="8" t="s">
        <v>50</v>
      </c>
    </row>
    <row r="197" spans="1:6" ht="79.5" customHeight="1">
      <c r="A197" s="18">
        <v>1</v>
      </c>
      <c r="B197" s="60" t="s">
        <v>389</v>
      </c>
      <c r="C197" s="53" t="s">
        <v>390</v>
      </c>
      <c r="D197" s="54" t="s">
        <v>391</v>
      </c>
      <c r="E197" s="55" t="s">
        <v>311</v>
      </c>
      <c r="F197" s="55" t="s">
        <v>392</v>
      </c>
    </row>
    <row r="198" spans="1:6" ht="79.5" customHeight="1">
      <c r="A198" s="18">
        <v>2</v>
      </c>
      <c r="B198" s="60" t="s">
        <v>393</v>
      </c>
      <c r="C198" s="53" t="s">
        <v>394</v>
      </c>
      <c r="D198" s="58" t="s">
        <v>395</v>
      </c>
      <c r="E198" s="55" t="s">
        <v>4</v>
      </c>
      <c r="F198" s="55" t="s">
        <v>48</v>
      </c>
    </row>
    <row r="199" spans="1:6" ht="79.5" customHeight="1">
      <c r="A199" s="18">
        <v>3</v>
      </c>
      <c r="B199" s="59" t="s">
        <v>396</v>
      </c>
      <c r="C199" s="55" t="s">
        <v>397</v>
      </c>
      <c r="D199" s="55" t="s">
        <v>398</v>
      </c>
      <c r="E199" s="55" t="s">
        <v>179</v>
      </c>
      <c r="F199" s="55" t="s">
        <v>25</v>
      </c>
    </row>
    <row r="200" spans="1:6" ht="79.5" customHeight="1">
      <c r="A200" s="18">
        <v>4</v>
      </c>
      <c r="B200" s="64" t="s">
        <v>399</v>
      </c>
      <c r="C200" s="65" t="s">
        <v>400</v>
      </c>
      <c r="D200" s="55" t="s">
        <v>401</v>
      </c>
      <c r="E200" s="55" t="s">
        <v>72</v>
      </c>
      <c r="F200" s="62" t="s">
        <v>106</v>
      </c>
    </row>
    <row r="201" spans="1:6" ht="79.5" customHeight="1">
      <c r="A201" s="18">
        <v>5</v>
      </c>
      <c r="B201" s="60" t="s">
        <v>402</v>
      </c>
      <c r="C201" s="53" t="s">
        <v>403</v>
      </c>
      <c r="D201" s="58" t="s">
        <v>404</v>
      </c>
      <c r="E201" s="55" t="s">
        <v>8</v>
      </c>
      <c r="F201" s="55" t="s">
        <v>48</v>
      </c>
    </row>
    <row r="202" spans="1:6" ht="79.5" customHeight="1">
      <c r="A202" s="18">
        <v>6</v>
      </c>
      <c r="B202" s="59" t="s">
        <v>405</v>
      </c>
      <c r="C202" s="57" t="s">
        <v>406</v>
      </c>
      <c r="D202" s="55" t="s">
        <v>407</v>
      </c>
      <c r="E202" s="55" t="s">
        <v>64</v>
      </c>
      <c r="F202" s="55" t="s">
        <v>48</v>
      </c>
    </row>
    <row r="203" spans="1:6" ht="79.5" customHeight="1">
      <c r="A203" s="18">
        <v>7</v>
      </c>
      <c r="B203" s="60" t="s">
        <v>408</v>
      </c>
      <c r="C203" s="53" t="s">
        <v>123</v>
      </c>
      <c r="D203" s="56" t="s">
        <v>409</v>
      </c>
      <c r="E203" s="56" t="s">
        <v>8</v>
      </c>
      <c r="F203" s="55" t="s">
        <v>48</v>
      </c>
    </row>
    <row r="204" spans="1:6" ht="41.25" customHeight="1">
      <c r="A204" s="112" t="s">
        <v>125</v>
      </c>
      <c r="B204" s="112"/>
      <c r="C204" s="112"/>
      <c r="D204" s="24"/>
      <c r="E204" s="25"/>
      <c r="F204" s="25"/>
    </row>
    <row r="205" spans="1:6" ht="21.75" customHeight="1">
      <c r="A205" s="113" t="s">
        <v>81</v>
      </c>
      <c r="B205" s="113"/>
      <c r="C205" s="113"/>
      <c r="D205" s="113"/>
      <c r="E205" s="113"/>
      <c r="F205" s="113"/>
    </row>
    <row r="206" spans="1:6" ht="21.75" customHeight="1">
      <c r="A206" s="114" t="s">
        <v>51</v>
      </c>
      <c r="B206" s="114"/>
      <c r="C206" s="114"/>
      <c r="D206" s="114"/>
      <c r="E206" s="114"/>
      <c r="F206" s="114"/>
    </row>
    <row r="207" spans="1:6" ht="21.75" customHeight="1">
      <c r="A207" s="115" t="s">
        <v>101</v>
      </c>
      <c r="B207" s="115"/>
      <c r="C207" s="115"/>
      <c r="D207" s="115"/>
      <c r="E207" s="115"/>
      <c r="F207" s="115"/>
    </row>
    <row r="208" spans="1:6" ht="21.75" customHeight="1">
      <c r="A208" s="116" t="s">
        <v>52</v>
      </c>
      <c r="B208" s="116"/>
      <c r="C208" s="116"/>
      <c r="D208" s="116"/>
      <c r="E208" s="116"/>
      <c r="F208" s="116"/>
    </row>
    <row r="209" spans="1:6" ht="21.75" customHeight="1">
      <c r="A209" s="111"/>
      <c r="B209" s="111"/>
      <c r="C209" s="111"/>
      <c r="D209" s="111"/>
      <c r="E209" s="111"/>
      <c r="F209" s="111"/>
    </row>
    <row r="210" spans="1:6" ht="54.75" customHeight="1">
      <c r="A210" s="8" t="s">
        <v>0</v>
      </c>
      <c r="B210" s="8" t="s">
        <v>1</v>
      </c>
      <c r="C210" s="8" t="s">
        <v>2</v>
      </c>
      <c r="D210" s="17" t="s">
        <v>27</v>
      </c>
      <c r="E210" s="8" t="s">
        <v>28</v>
      </c>
      <c r="F210" s="8" t="s">
        <v>50</v>
      </c>
    </row>
    <row r="211" spans="1:6" s="27" customFormat="1" ht="71.25" customHeight="1">
      <c r="A211" s="18">
        <v>1</v>
      </c>
      <c r="B211" s="60" t="s">
        <v>410</v>
      </c>
      <c r="C211" s="53" t="s">
        <v>411</v>
      </c>
      <c r="D211" s="56" t="s">
        <v>412</v>
      </c>
      <c r="E211" s="55" t="s">
        <v>64</v>
      </c>
      <c r="F211" s="55" t="s">
        <v>48</v>
      </c>
    </row>
    <row r="212" spans="1:6" s="27" customFormat="1" ht="71.25" customHeight="1">
      <c r="A212" s="18">
        <v>2</v>
      </c>
      <c r="B212" s="60" t="s">
        <v>413</v>
      </c>
      <c r="C212" s="53" t="s">
        <v>414</v>
      </c>
      <c r="D212" s="54" t="s">
        <v>415</v>
      </c>
      <c r="E212" s="54" t="s">
        <v>244</v>
      </c>
      <c r="F212" s="55" t="s">
        <v>416</v>
      </c>
    </row>
    <row r="213" spans="1:6" s="27" customFormat="1" ht="71.25" customHeight="1">
      <c r="A213" s="18">
        <v>3</v>
      </c>
      <c r="B213" s="59" t="s">
        <v>417</v>
      </c>
      <c r="C213" s="55" t="s">
        <v>418</v>
      </c>
      <c r="D213" s="55" t="s">
        <v>419</v>
      </c>
      <c r="E213" s="55" t="s">
        <v>16</v>
      </c>
      <c r="F213" s="55" t="s">
        <v>48</v>
      </c>
    </row>
    <row r="214" spans="1:6" s="27" customFormat="1" ht="71.25" customHeight="1">
      <c r="A214" s="18">
        <v>4</v>
      </c>
      <c r="B214" s="59" t="s">
        <v>420</v>
      </c>
      <c r="C214" s="55" t="s">
        <v>421</v>
      </c>
      <c r="D214" s="55" t="s">
        <v>422</v>
      </c>
      <c r="E214" s="55" t="s">
        <v>423</v>
      </c>
      <c r="F214" s="55" t="s">
        <v>424</v>
      </c>
    </row>
    <row r="215" spans="1:6" s="27" customFormat="1" ht="71.25" customHeight="1">
      <c r="A215" s="18">
        <v>5</v>
      </c>
      <c r="B215" s="59" t="s">
        <v>425</v>
      </c>
      <c r="C215" s="55" t="s">
        <v>426</v>
      </c>
      <c r="D215" s="55" t="s">
        <v>427</v>
      </c>
      <c r="E215" s="55" t="s">
        <v>20</v>
      </c>
      <c r="F215" s="55" t="s">
        <v>48</v>
      </c>
    </row>
    <row r="216" spans="1:6" s="27" customFormat="1" ht="71.25" customHeight="1">
      <c r="A216" s="18">
        <v>6</v>
      </c>
      <c r="B216" s="60" t="s">
        <v>428</v>
      </c>
      <c r="C216" s="53" t="s">
        <v>429</v>
      </c>
      <c r="D216" s="58" t="s">
        <v>430</v>
      </c>
      <c r="E216" s="55" t="s">
        <v>4</v>
      </c>
      <c r="F216" s="55" t="s">
        <v>48</v>
      </c>
    </row>
    <row r="217" spans="1:6" s="27" customFormat="1" ht="71.25" customHeight="1">
      <c r="A217" s="18">
        <v>7</v>
      </c>
      <c r="B217" s="60" t="s">
        <v>431</v>
      </c>
      <c r="C217" s="53" t="s">
        <v>432</v>
      </c>
      <c r="D217" s="55" t="s">
        <v>433</v>
      </c>
      <c r="E217" s="54" t="s">
        <v>64</v>
      </c>
      <c r="F217" s="55" t="s">
        <v>48</v>
      </c>
    </row>
    <row r="218" spans="1:6" ht="34.5" customHeight="1">
      <c r="A218" s="112" t="s">
        <v>125</v>
      </c>
      <c r="B218" s="112"/>
      <c r="C218" s="112"/>
      <c r="D218" s="24"/>
      <c r="E218" s="25"/>
      <c r="F218" s="25"/>
    </row>
    <row r="219" spans="1:6" ht="27" customHeight="1">
      <c r="A219" s="113" t="s">
        <v>82</v>
      </c>
      <c r="B219" s="113"/>
      <c r="C219" s="113"/>
      <c r="D219" s="113"/>
      <c r="E219" s="113"/>
      <c r="F219" s="113"/>
    </row>
    <row r="220" spans="1:6" ht="27" customHeight="1">
      <c r="A220" s="114" t="s">
        <v>51</v>
      </c>
      <c r="B220" s="114"/>
      <c r="C220" s="114"/>
      <c r="D220" s="114"/>
      <c r="E220" s="114"/>
      <c r="F220" s="114"/>
    </row>
    <row r="221" spans="1:6" ht="27" customHeight="1">
      <c r="A221" s="115" t="s">
        <v>101</v>
      </c>
      <c r="B221" s="115"/>
      <c r="C221" s="115"/>
      <c r="D221" s="115"/>
      <c r="E221" s="115"/>
      <c r="F221" s="115"/>
    </row>
    <row r="222" spans="1:6" ht="27" customHeight="1">
      <c r="A222" s="116" t="s">
        <v>52</v>
      </c>
      <c r="B222" s="116"/>
      <c r="C222" s="116"/>
      <c r="D222" s="116"/>
      <c r="E222" s="116"/>
      <c r="F222" s="116"/>
    </row>
    <row r="223" spans="1:6" ht="14.25">
      <c r="A223" s="111"/>
      <c r="B223" s="111"/>
      <c r="C223" s="111"/>
      <c r="D223" s="111"/>
      <c r="E223" s="111"/>
      <c r="F223" s="111"/>
    </row>
    <row r="224" spans="1:6" ht="70.5" customHeight="1">
      <c r="A224" s="8" t="s">
        <v>0</v>
      </c>
      <c r="B224" s="8" t="s">
        <v>1</v>
      </c>
      <c r="C224" s="8" t="s">
        <v>2</v>
      </c>
      <c r="D224" s="17" t="s">
        <v>27</v>
      </c>
      <c r="E224" s="8" t="s">
        <v>28</v>
      </c>
      <c r="F224" s="8" t="s">
        <v>50</v>
      </c>
    </row>
    <row r="225" spans="1:6" ht="70.5" customHeight="1">
      <c r="A225" s="13">
        <v>1</v>
      </c>
      <c r="B225" s="59" t="s">
        <v>434</v>
      </c>
      <c r="C225" s="55" t="s">
        <v>435</v>
      </c>
      <c r="D225" s="55" t="s">
        <v>436</v>
      </c>
      <c r="E225" s="55" t="s">
        <v>19</v>
      </c>
      <c r="F225" s="55" t="s">
        <v>48</v>
      </c>
    </row>
    <row r="226" spans="1:6" ht="70.5" customHeight="1">
      <c r="A226" s="13">
        <v>2</v>
      </c>
      <c r="B226" s="59" t="s">
        <v>437</v>
      </c>
      <c r="C226" s="55" t="s">
        <v>400</v>
      </c>
      <c r="D226" s="55" t="s">
        <v>438</v>
      </c>
      <c r="E226" s="55" t="s">
        <v>65</v>
      </c>
      <c r="F226" s="55" t="s">
        <v>92</v>
      </c>
    </row>
    <row r="227" spans="1:6" ht="70.5" customHeight="1">
      <c r="A227" s="13">
        <v>3</v>
      </c>
      <c r="B227" s="60" t="s">
        <v>439</v>
      </c>
      <c r="C227" s="53" t="s">
        <v>440</v>
      </c>
      <c r="D227" s="66" t="s">
        <v>441</v>
      </c>
      <c r="E227" s="55" t="s">
        <v>29</v>
      </c>
      <c r="F227" s="55" t="s">
        <v>442</v>
      </c>
    </row>
    <row r="228" spans="1:6" ht="70.5" customHeight="1">
      <c r="A228" s="13">
        <v>4</v>
      </c>
      <c r="B228" s="59" t="s">
        <v>61</v>
      </c>
      <c r="C228" s="55" t="s">
        <v>73</v>
      </c>
      <c r="D228" s="55" t="s">
        <v>443</v>
      </c>
      <c r="E228" s="55" t="s">
        <v>91</v>
      </c>
      <c r="F228" s="55" t="s">
        <v>416</v>
      </c>
    </row>
    <row r="229" spans="1:6" ht="70.5" customHeight="1">
      <c r="A229" s="13">
        <v>5</v>
      </c>
      <c r="B229" s="59" t="s">
        <v>444</v>
      </c>
      <c r="C229" s="55" t="s">
        <v>445</v>
      </c>
      <c r="D229" s="55" t="s">
        <v>446</v>
      </c>
      <c r="E229" s="55" t="s">
        <v>447</v>
      </c>
      <c r="F229" s="55" t="s">
        <v>71</v>
      </c>
    </row>
    <row r="230" spans="1:6" ht="70.5" customHeight="1">
      <c r="A230" s="13">
        <v>6</v>
      </c>
      <c r="B230" s="59" t="s">
        <v>448</v>
      </c>
      <c r="C230" s="55" t="s">
        <v>449</v>
      </c>
      <c r="D230" s="55" t="s">
        <v>450</v>
      </c>
      <c r="E230" s="55" t="s">
        <v>196</v>
      </c>
      <c r="F230" s="55" t="s">
        <v>48</v>
      </c>
    </row>
    <row r="231" spans="1:6" ht="70.5" customHeight="1">
      <c r="A231" s="13">
        <v>7</v>
      </c>
      <c r="B231" s="59" t="s">
        <v>451</v>
      </c>
      <c r="C231" s="57" t="s">
        <v>452</v>
      </c>
      <c r="D231" s="55" t="s">
        <v>453</v>
      </c>
      <c r="E231" s="55" t="s">
        <v>454</v>
      </c>
      <c r="F231" s="55" t="s">
        <v>455</v>
      </c>
    </row>
    <row r="232" spans="1:6" ht="31.5" customHeight="1">
      <c r="A232" s="112" t="s">
        <v>125</v>
      </c>
      <c r="B232" s="112"/>
      <c r="C232" s="112"/>
      <c r="D232" s="24"/>
      <c r="E232" s="25"/>
      <c r="F232" s="25"/>
    </row>
    <row r="233" spans="1:6" ht="25.5" customHeight="1">
      <c r="A233" s="113" t="s">
        <v>83</v>
      </c>
      <c r="B233" s="113"/>
      <c r="C233" s="113"/>
      <c r="D233" s="113"/>
      <c r="E233" s="113"/>
      <c r="F233" s="113"/>
    </row>
    <row r="234" spans="1:6" ht="25.5" customHeight="1">
      <c r="A234" s="114" t="s">
        <v>51</v>
      </c>
      <c r="B234" s="114"/>
      <c r="C234" s="114"/>
      <c r="D234" s="114"/>
      <c r="E234" s="114"/>
      <c r="F234" s="114"/>
    </row>
    <row r="235" spans="1:6" ht="25.5" customHeight="1">
      <c r="A235" s="115" t="s">
        <v>101</v>
      </c>
      <c r="B235" s="115"/>
      <c r="C235" s="115"/>
      <c r="D235" s="115"/>
      <c r="E235" s="115"/>
      <c r="F235" s="115"/>
    </row>
    <row r="236" spans="1:6" ht="25.5" customHeight="1">
      <c r="A236" s="116" t="s">
        <v>52</v>
      </c>
      <c r="B236" s="116"/>
      <c r="C236" s="116"/>
      <c r="D236" s="116"/>
      <c r="E236" s="116"/>
      <c r="F236" s="116"/>
    </row>
    <row r="237" spans="1:6" ht="14.25">
      <c r="A237" s="111"/>
      <c r="B237" s="111"/>
      <c r="C237" s="111"/>
      <c r="D237" s="111"/>
      <c r="E237" s="111"/>
      <c r="F237" s="111"/>
    </row>
    <row r="238" spans="1:6" ht="45.75" customHeight="1">
      <c r="A238" s="8" t="s">
        <v>0</v>
      </c>
      <c r="B238" s="8" t="s">
        <v>1</v>
      </c>
      <c r="C238" s="8" t="s">
        <v>2</v>
      </c>
      <c r="D238" s="17" t="s">
        <v>27</v>
      </c>
      <c r="E238" s="8" t="s">
        <v>28</v>
      </c>
      <c r="F238" s="8" t="s">
        <v>50</v>
      </c>
    </row>
    <row r="239" spans="1:6" s="14" customFormat="1" ht="69.75" customHeight="1">
      <c r="A239" s="13">
        <v>1</v>
      </c>
      <c r="B239" s="59" t="s">
        <v>456</v>
      </c>
      <c r="C239" s="55" t="s">
        <v>457</v>
      </c>
      <c r="D239" s="55" t="s">
        <v>458</v>
      </c>
      <c r="E239" s="55" t="s">
        <v>12</v>
      </c>
      <c r="F239" s="55" t="s">
        <v>25</v>
      </c>
    </row>
    <row r="240" spans="1:6" s="14" customFormat="1" ht="69.75" customHeight="1">
      <c r="A240" s="13">
        <v>2</v>
      </c>
      <c r="B240" s="59" t="s">
        <v>459</v>
      </c>
      <c r="C240" s="55" t="s">
        <v>460</v>
      </c>
      <c r="D240" s="55" t="s">
        <v>461</v>
      </c>
      <c r="E240" s="55" t="s">
        <v>12</v>
      </c>
      <c r="F240" s="55" t="s">
        <v>25</v>
      </c>
    </row>
    <row r="241" spans="1:6" s="14" customFormat="1" ht="69.75" customHeight="1">
      <c r="A241" s="13">
        <v>3</v>
      </c>
      <c r="B241" s="59" t="s">
        <v>462</v>
      </c>
      <c r="C241" s="57" t="s">
        <v>463</v>
      </c>
      <c r="D241" s="55" t="s">
        <v>464</v>
      </c>
      <c r="E241" s="55" t="s">
        <v>465</v>
      </c>
      <c r="F241" s="55" t="s">
        <v>139</v>
      </c>
    </row>
    <row r="242" spans="1:6" s="14" customFormat="1" ht="69.75" customHeight="1">
      <c r="A242" s="13">
        <v>4</v>
      </c>
      <c r="B242" s="60" t="s">
        <v>466</v>
      </c>
      <c r="C242" s="53" t="s">
        <v>467</v>
      </c>
      <c r="D242" s="56" t="s">
        <v>468</v>
      </c>
      <c r="E242" s="55" t="s">
        <v>469</v>
      </c>
      <c r="F242" s="55" t="s">
        <v>48</v>
      </c>
    </row>
    <row r="243" spans="1:6" s="14" customFormat="1" ht="69.75" customHeight="1">
      <c r="A243" s="13">
        <v>5</v>
      </c>
      <c r="B243" s="59" t="s">
        <v>470</v>
      </c>
      <c r="C243" s="55" t="s">
        <v>471</v>
      </c>
      <c r="D243" s="55" t="s">
        <v>472</v>
      </c>
      <c r="E243" s="55" t="s">
        <v>30</v>
      </c>
      <c r="F243" s="55" t="s">
        <v>31</v>
      </c>
    </row>
    <row r="244" spans="1:6" s="14" customFormat="1" ht="69.75" customHeight="1">
      <c r="A244" s="13">
        <v>6</v>
      </c>
      <c r="B244" s="59" t="s">
        <v>473</v>
      </c>
      <c r="C244" s="55" t="s">
        <v>474</v>
      </c>
      <c r="D244" s="55" t="s">
        <v>475</v>
      </c>
      <c r="E244" s="55" t="s">
        <v>6</v>
      </c>
      <c r="F244" s="55" t="s">
        <v>48</v>
      </c>
    </row>
    <row r="245" spans="1:6" s="14" customFormat="1" ht="69.75" customHeight="1">
      <c r="A245" s="13">
        <v>7</v>
      </c>
      <c r="B245" s="59" t="s">
        <v>476</v>
      </c>
      <c r="C245" s="55" t="s">
        <v>477</v>
      </c>
      <c r="D245" s="55" t="s">
        <v>478</v>
      </c>
      <c r="E245" s="55" t="s">
        <v>16</v>
      </c>
      <c r="F245" s="55" t="s">
        <v>48</v>
      </c>
    </row>
    <row r="246" spans="1:6" ht="34.5" customHeight="1">
      <c r="A246" s="112" t="s">
        <v>125</v>
      </c>
      <c r="B246" s="112"/>
      <c r="C246" s="112"/>
      <c r="D246" s="24"/>
      <c r="E246" s="25"/>
      <c r="F246" s="25"/>
    </row>
    <row r="247" spans="1:6" ht="28.5" customHeight="1">
      <c r="A247" s="113" t="s">
        <v>84</v>
      </c>
      <c r="B247" s="113"/>
      <c r="C247" s="113"/>
      <c r="D247" s="113"/>
      <c r="E247" s="113"/>
      <c r="F247" s="113"/>
    </row>
    <row r="248" spans="1:6" ht="28.5" customHeight="1">
      <c r="A248" s="114" t="s">
        <v>51</v>
      </c>
      <c r="B248" s="114"/>
      <c r="C248" s="114"/>
      <c r="D248" s="114"/>
      <c r="E248" s="114"/>
      <c r="F248" s="114"/>
    </row>
    <row r="249" spans="1:6" ht="28.5" customHeight="1">
      <c r="A249" s="115" t="s">
        <v>101</v>
      </c>
      <c r="B249" s="115"/>
      <c r="C249" s="115"/>
      <c r="D249" s="115"/>
      <c r="E249" s="115"/>
      <c r="F249" s="115"/>
    </row>
    <row r="250" spans="1:6" ht="28.5" customHeight="1">
      <c r="A250" s="116" t="s">
        <v>52</v>
      </c>
      <c r="B250" s="116"/>
      <c r="C250" s="116"/>
      <c r="D250" s="116"/>
      <c r="E250" s="116"/>
      <c r="F250" s="116"/>
    </row>
    <row r="251" spans="1:6" ht="14.25">
      <c r="A251" s="111"/>
      <c r="B251" s="111"/>
      <c r="C251" s="111"/>
      <c r="D251" s="111"/>
      <c r="E251" s="111"/>
      <c r="F251" s="111"/>
    </row>
    <row r="252" spans="1:6" ht="49.5">
      <c r="A252" s="8" t="s">
        <v>0</v>
      </c>
      <c r="B252" s="8" t="s">
        <v>1</v>
      </c>
      <c r="C252" s="8" t="s">
        <v>2</v>
      </c>
      <c r="D252" s="17" t="s">
        <v>27</v>
      </c>
      <c r="E252" s="8" t="s">
        <v>28</v>
      </c>
      <c r="F252" s="8" t="s">
        <v>50</v>
      </c>
    </row>
    <row r="253" spans="1:6" s="15" customFormat="1" ht="69.75" customHeight="1">
      <c r="A253" s="13">
        <v>1</v>
      </c>
      <c r="B253" s="59" t="s">
        <v>479</v>
      </c>
      <c r="C253" s="55" t="s">
        <v>480</v>
      </c>
      <c r="D253" s="55" t="s">
        <v>481</v>
      </c>
      <c r="E253" s="55" t="s">
        <v>482</v>
      </c>
      <c r="F253" s="55" t="s">
        <v>48</v>
      </c>
    </row>
    <row r="254" spans="1:6" s="14" customFormat="1" ht="69.75" customHeight="1">
      <c r="A254" s="13">
        <v>2</v>
      </c>
      <c r="B254" s="59" t="s">
        <v>483</v>
      </c>
      <c r="C254" s="55" t="s">
        <v>484</v>
      </c>
      <c r="D254" s="55" t="s">
        <v>485</v>
      </c>
      <c r="E254" s="55" t="s">
        <v>166</v>
      </c>
      <c r="F254" s="55" t="s">
        <v>59</v>
      </c>
    </row>
    <row r="255" spans="1:6" s="15" customFormat="1" ht="69.75" customHeight="1">
      <c r="A255" s="13">
        <v>3</v>
      </c>
      <c r="B255" s="59" t="s">
        <v>486</v>
      </c>
      <c r="C255" s="55" t="s">
        <v>487</v>
      </c>
      <c r="D255" s="55" t="s">
        <v>488</v>
      </c>
      <c r="E255" s="55" t="s">
        <v>489</v>
      </c>
      <c r="F255" s="55" t="s">
        <v>490</v>
      </c>
    </row>
    <row r="256" spans="1:6" s="15" customFormat="1" ht="69.75" customHeight="1">
      <c r="A256" s="13">
        <v>4</v>
      </c>
      <c r="B256" s="59" t="s">
        <v>491</v>
      </c>
      <c r="C256" s="55" t="s">
        <v>492</v>
      </c>
      <c r="D256" s="55" t="s">
        <v>493</v>
      </c>
      <c r="E256" s="55" t="s">
        <v>49</v>
      </c>
      <c r="F256" s="55" t="s">
        <v>48</v>
      </c>
    </row>
    <row r="257" spans="1:6" s="15" customFormat="1" ht="69.75" customHeight="1">
      <c r="A257" s="13">
        <v>5</v>
      </c>
      <c r="B257" s="64" t="s">
        <v>494</v>
      </c>
      <c r="C257" s="53" t="s">
        <v>495</v>
      </c>
      <c r="D257" s="55" t="s">
        <v>496</v>
      </c>
      <c r="E257" s="54" t="s">
        <v>20</v>
      </c>
      <c r="F257" s="62" t="s">
        <v>106</v>
      </c>
    </row>
    <row r="258" spans="1:6" s="15" customFormat="1" ht="69.75" customHeight="1">
      <c r="A258" s="13">
        <v>6</v>
      </c>
      <c r="B258" s="59" t="s">
        <v>497</v>
      </c>
      <c r="C258" s="55" t="s">
        <v>498</v>
      </c>
      <c r="D258" s="55" t="s">
        <v>499</v>
      </c>
      <c r="E258" s="55" t="s">
        <v>78</v>
      </c>
      <c r="F258" s="55" t="s">
        <v>500</v>
      </c>
    </row>
    <row r="259" spans="1:6" s="14" customFormat="1" ht="69.75" customHeight="1">
      <c r="A259" s="13">
        <v>7</v>
      </c>
      <c r="B259" s="60" t="s">
        <v>501</v>
      </c>
      <c r="C259" s="53" t="s">
        <v>502</v>
      </c>
      <c r="D259" s="55" t="s">
        <v>503</v>
      </c>
      <c r="E259" s="55" t="s">
        <v>5</v>
      </c>
      <c r="F259" s="55" t="s">
        <v>341</v>
      </c>
    </row>
    <row r="260" spans="1:6" ht="37.5" customHeight="1">
      <c r="A260" s="112" t="s">
        <v>125</v>
      </c>
      <c r="B260" s="112"/>
      <c r="C260" s="112"/>
      <c r="D260" s="24"/>
      <c r="E260" s="25"/>
      <c r="F260" s="25"/>
    </row>
    <row r="261" spans="1:6" ht="28.5" customHeight="1">
      <c r="A261" s="113" t="s">
        <v>85</v>
      </c>
      <c r="B261" s="113"/>
      <c r="C261" s="113"/>
      <c r="D261" s="113"/>
      <c r="E261" s="113"/>
      <c r="F261" s="113"/>
    </row>
    <row r="262" spans="1:6" ht="28.5" customHeight="1">
      <c r="A262" s="114" t="s">
        <v>51</v>
      </c>
      <c r="B262" s="114"/>
      <c r="C262" s="114"/>
      <c r="D262" s="114"/>
      <c r="E262" s="114"/>
      <c r="F262" s="114"/>
    </row>
    <row r="263" spans="1:6" ht="28.5" customHeight="1">
      <c r="A263" s="115" t="s">
        <v>101</v>
      </c>
      <c r="B263" s="115"/>
      <c r="C263" s="115"/>
      <c r="D263" s="115"/>
      <c r="E263" s="115"/>
      <c r="F263" s="115"/>
    </row>
    <row r="264" spans="1:6" ht="28.5" customHeight="1">
      <c r="A264" s="116" t="s">
        <v>52</v>
      </c>
      <c r="B264" s="116"/>
      <c r="C264" s="116"/>
      <c r="D264" s="116"/>
      <c r="E264" s="116"/>
      <c r="F264" s="116"/>
    </row>
    <row r="265" spans="1:6" ht="14.25">
      <c r="A265" s="111"/>
      <c r="B265" s="111"/>
      <c r="C265" s="111"/>
      <c r="D265" s="111"/>
      <c r="E265" s="111"/>
      <c r="F265" s="111"/>
    </row>
    <row r="266" spans="1:6" ht="49.5">
      <c r="A266" s="8" t="s">
        <v>0</v>
      </c>
      <c r="B266" s="8" t="s">
        <v>1</v>
      </c>
      <c r="C266" s="8" t="s">
        <v>2</v>
      </c>
      <c r="D266" s="17" t="s">
        <v>27</v>
      </c>
      <c r="E266" s="8" t="s">
        <v>28</v>
      </c>
      <c r="F266" s="8" t="s">
        <v>50</v>
      </c>
    </row>
    <row r="267" spans="1:6" s="14" customFormat="1" ht="69.75" customHeight="1">
      <c r="A267" s="13">
        <v>1</v>
      </c>
      <c r="B267" s="59" t="s">
        <v>504</v>
      </c>
      <c r="C267" s="57" t="s">
        <v>505</v>
      </c>
      <c r="D267" s="55" t="s">
        <v>506</v>
      </c>
      <c r="E267" s="55" t="s">
        <v>70</v>
      </c>
      <c r="F267" s="55" t="s">
        <v>98</v>
      </c>
    </row>
    <row r="268" spans="1:6" s="14" customFormat="1" ht="69.75" customHeight="1">
      <c r="A268" s="16">
        <v>2</v>
      </c>
      <c r="B268" s="59" t="s">
        <v>345</v>
      </c>
      <c r="C268" s="55" t="s">
        <v>507</v>
      </c>
      <c r="D268" s="55" t="s">
        <v>508</v>
      </c>
      <c r="E268" s="55" t="s">
        <v>509</v>
      </c>
      <c r="F268" s="55" t="s">
        <v>48</v>
      </c>
    </row>
    <row r="269" spans="1:6" s="14" customFormat="1" ht="69.75" customHeight="1">
      <c r="A269" s="13">
        <v>3</v>
      </c>
      <c r="B269" s="72" t="s">
        <v>510</v>
      </c>
      <c r="C269" s="68" t="s">
        <v>511</v>
      </c>
      <c r="D269" s="67" t="s">
        <v>512</v>
      </c>
      <c r="E269" s="67" t="s">
        <v>513</v>
      </c>
      <c r="F269" s="67" t="s">
        <v>514</v>
      </c>
    </row>
    <row r="270" spans="1:6" s="14" customFormat="1" ht="69.75" customHeight="1">
      <c r="A270" s="16">
        <v>4</v>
      </c>
      <c r="B270" s="72" t="s">
        <v>209</v>
      </c>
      <c r="C270" s="68" t="s">
        <v>515</v>
      </c>
      <c r="D270" s="54" t="s">
        <v>211</v>
      </c>
      <c r="E270" s="67" t="s">
        <v>516</v>
      </c>
      <c r="F270" s="69" t="s">
        <v>167</v>
      </c>
    </row>
    <row r="271" spans="1:6" s="14" customFormat="1" ht="69.75" customHeight="1">
      <c r="A271" s="13">
        <v>5</v>
      </c>
      <c r="B271" s="64" t="s">
        <v>234</v>
      </c>
      <c r="C271" s="65" t="s">
        <v>95</v>
      </c>
      <c r="D271" s="54" t="s">
        <v>235</v>
      </c>
      <c r="E271" s="62" t="s">
        <v>62</v>
      </c>
      <c r="F271" s="62" t="s">
        <v>236</v>
      </c>
    </row>
    <row r="272" spans="1:6" s="14" customFormat="1" ht="69.75" customHeight="1">
      <c r="A272" s="16">
        <v>6</v>
      </c>
      <c r="B272" s="73" t="s">
        <v>517</v>
      </c>
      <c r="C272" s="70" t="s">
        <v>518</v>
      </c>
      <c r="D272" s="70" t="s">
        <v>519</v>
      </c>
      <c r="E272" s="71" t="s">
        <v>64</v>
      </c>
      <c r="F272" s="62" t="s">
        <v>106</v>
      </c>
    </row>
    <row r="273" spans="1:6" s="14" customFormat="1" ht="69.75" customHeight="1">
      <c r="A273" s="13">
        <v>7</v>
      </c>
      <c r="B273" s="60" t="s">
        <v>520</v>
      </c>
      <c r="C273" s="53" t="s">
        <v>63</v>
      </c>
      <c r="D273" s="56" t="s">
        <v>521</v>
      </c>
      <c r="E273" s="55" t="s">
        <v>4</v>
      </c>
      <c r="F273" s="55" t="s">
        <v>48</v>
      </c>
    </row>
    <row r="274" spans="1:6" ht="38.25" customHeight="1">
      <c r="A274" s="112" t="s">
        <v>125</v>
      </c>
      <c r="B274" s="112"/>
      <c r="C274" s="112"/>
      <c r="D274" s="24"/>
      <c r="E274" s="25"/>
      <c r="F274" s="25"/>
    </row>
    <row r="275" spans="1:6" ht="28.5" customHeight="1">
      <c r="A275" s="113" t="s">
        <v>86</v>
      </c>
      <c r="B275" s="113"/>
      <c r="C275" s="113"/>
      <c r="D275" s="113"/>
      <c r="E275" s="113"/>
      <c r="F275" s="113"/>
    </row>
    <row r="276" spans="1:6" ht="28.5" customHeight="1">
      <c r="A276" s="114" t="s">
        <v>51</v>
      </c>
      <c r="B276" s="114"/>
      <c r="C276" s="114"/>
      <c r="D276" s="114"/>
      <c r="E276" s="114"/>
      <c r="F276" s="114"/>
    </row>
    <row r="277" spans="1:6" ht="28.5" customHeight="1">
      <c r="A277" s="115" t="s">
        <v>101</v>
      </c>
      <c r="B277" s="115"/>
      <c r="C277" s="115"/>
      <c r="D277" s="115"/>
      <c r="E277" s="115"/>
      <c r="F277" s="115"/>
    </row>
    <row r="278" spans="1:6" ht="28.5" customHeight="1">
      <c r="A278" s="116" t="s">
        <v>52</v>
      </c>
      <c r="B278" s="116"/>
      <c r="C278" s="116"/>
      <c r="D278" s="116"/>
      <c r="E278" s="116"/>
      <c r="F278" s="116"/>
    </row>
    <row r="279" spans="1:6" ht="14.25">
      <c r="A279" s="111"/>
      <c r="B279" s="111"/>
      <c r="C279" s="111"/>
      <c r="D279" s="111"/>
      <c r="E279" s="111"/>
      <c r="F279" s="111"/>
    </row>
    <row r="280" spans="1:6" ht="77.25" customHeight="1">
      <c r="A280" s="8" t="s">
        <v>0</v>
      </c>
      <c r="B280" s="8" t="s">
        <v>1</v>
      </c>
      <c r="C280" s="8" t="s">
        <v>2</v>
      </c>
      <c r="D280" s="17" t="s">
        <v>27</v>
      </c>
      <c r="E280" s="8" t="s">
        <v>28</v>
      </c>
      <c r="F280" s="8" t="s">
        <v>50</v>
      </c>
    </row>
    <row r="281" spans="1:6" s="14" customFormat="1" ht="77.25" customHeight="1">
      <c r="A281" s="13">
        <v>1</v>
      </c>
      <c r="B281" s="76" t="s">
        <v>522</v>
      </c>
      <c r="C281" s="74" t="s">
        <v>317</v>
      </c>
      <c r="D281" s="58" t="s">
        <v>523</v>
      </c>
      <c r="E281" s="75" t="s">
        <v>3</v>
      </c>
      <c r="F281" s="55" t="s">
        <v>48</v>
      </c>
    </row>
    <row r="282" spans="1:6" s="14" customFormat="1" ht="77.25" customHeight="1">
      <c r="A282" s="13">
        <v>2</v>
      </c>
      <c r="B282" s="60" t="s">
        <v>524</v>
      </c>
      <c r="C282" s="53" t="s">
        <v>525</v>
      </c>
      <c r="D282" s="55" t="s">
        <v>526</v>
      </c>
      <c r="E282" s="54" t="s">
        <v>225</v>
      </c>
      <c r="F282" s="55" t="s">
        <v>226</v>
      </c>
    </row>
    <row r="283" spans="1:6" s="14" customFormat="1" ht="77.25" customHeight="1">
      <c r="A283" s="13">
        <v>3</v>
      </c>
      <c r="B283" s="59" t="s">
        <v>527</v>
      </c>
      <c r="C283" s="55" t="s">
        <v>528</v>
      </c>
      <c r="D283" s="55" t="s">
        <v>529</v>
      </c>
      <c r="E283" s="55" t="s">
        <v>30</v>
      </c>
      <c r="F283" s="55" t="s">
        <v>31</v>
      </c>
    </row>
    <row r="284" spans="1:6" s="14" customFormat="1" ht="77.25" customHeight="1">
      <c r="A284" s="13">
        <v>4</v>
      </c>
      <c r="B284" s="60" t="s">
        <v>530</v>
      </c>
      <c r="C284" s="53" t="s">
        <v>531</v>
      </c>
      <c r="D284" s="54" t="s">
        <v>532</v>
      </c>
      <c r="E284" s="55" t="s">
        <v>7</v>
      </c>
      <c r="F284" s="55" t="s">
        <v>98</v>
      </c>
    </row>
    <row r="285" spans="1:6" s="14" customFormat="1" ht="77.25" customHeight="1">
      <c r="A285" s="13">
        <v>5</v>
      </c>
      <c r="B285" s="60" t="s">
        <v>533</v>
      </c>
      <c r="C285" s="53" t="s">
        <v>534</v>
      </c>
      <c r="D285" s="56" t="s">
        <v>535</v>
      </c>
      <c r="E285" s="55" t="s">
        <v>188</v>
      </c>
      <c r="F285" s="55" t="s">
        <v>536</v>
      </c>
    </row>
    <row r="286" spans="1:6" s="14" customFormat="1" ht="77.25" customHeight="1">
      <c r="A286" s="13">
        <v>6</v>
      </c>
      <c r="B286" s="59" t="s">
        <v>537</v>
      </c>
      <c r="C286" s="55" t="s">
        <v>538</v>
      </c>
      <c r="D286" s="55" t="s">
        <v>539</v>
      </c>
      <c r="E286" s="55" t="s">
        <v>540</v>
      </c>
      <c r="F286" s="55" t="s">
        <v>34</v>
      </c>
    </row>
    <row r="287" spans="1:6" s="14" customFormat="1" ht="77.25" customHeight="1">
      <c r="A287" s="13">
        <v>7</v>
      </c>
      <c r="B287" s="59" t="s">
        <v>541</v>
      </c>
      <c r="C287" s="53" t="s">
        <v>542</v>
      </c>
      <c r="D287" s="55" t="s">
        <v>543</v>
      </c>
      <c r="E287" s="55" t="s">
        <v>70</v>
      </c>
      <c r="F287" s="55" t="s">
        <v>106</v>
      </c>
    </row>
    <row r="288" spans="1:6" ht="32.25" customHeight="1">
      <c r="A288" s="112" t="s">
        <v>125</v>
      </c>
      <c r="B288" s="112"/>
      <c r="C288" s="112"/>
      <c r="D288" s="24"/>
      <c r="E288" s="25"/>
      <c r="F288" s="25"/>
    </row>
    <row r="289" spans="1:6" ht="28.5" customHeight="1">
      <c r="A289" s="113" t="s">
        <v>87</v>
      </c>
      <c r="B289" s="113"/>
      <c r="C289" s="113"/>
      <c r="D289" s="113"/>
      <c r="E289" s="113"/>
      <c r="F289" s="113"/>
    </row>
    <row r="290" spans="1:6" ht="28.5" customHeight="1">
      <c r="A290" s="114" t="s">
        <v>51</v>
      </c>
      <c r="B290" s="114"/>
      <c r="C290" s="114"/>
      <c r="D290" s="114"/>
      <c r="E290" s="114"/>
      <c r="F290" s="114"/>
    </row>
    <row r="291" spans="1:6" ht="28.5" customHeight="1">
      <c r="A291" s="115" t="s">
        <v>101</v>
      </c>
      <c r="B291" s="115"/>
      <c r="C291" s="115"/>
      <c r="D291" s="115"/>
      <c r="E291" s="115"/>
      <c r="F291" s="115"/>
    </row>
    <row r="292" spans="1:6" ht="28.5" customHeight="1">
      <c r="A292" s="116" t="s">
        <v>52</v>
      </c>
      <c r="B292" s="116"/>
      <c r="C292" s="116"/>
      <c r="D292" s="116"/>
      <c r="E292" s="116"/>
      <c r="F292" s="116"/>
    </row>
    <row r="293" spans="1:6" ht="14.25">
      <c r="A293" s="111"/>
      <c r="B293" s="111"/>
      <c r="C293" s="111"/>
      <c r="D293" s="111"/>
      <c r="E293" s="111"/>
      <c r="F293" s="111"/>
    </row>
    <row r="294" spans="1:6" ht="77.25" customHeight="1">
      <c r="A294" s="8" t="s">
        <v>0</v>
      </c>
      <c r="B294" s="8" t="s">
        <v>1</v>
      </c>
      <c r="C294" s="8" t="s">
        <v>2</v>
      </c>
      <c r="D294" s="17" t="s">
        <v>27</v>
      </c>
      <c r="E294" s="8" t="s">
        <v>28</v>
      </c>
      <c r="F294" s="8" t="s">
        <v>50</v>
      </c>
    </row>
    <row r="295" spans="1:6" s="14" customFormat="1" ht="77.25" customHeight="1">
      <c r="A295" s="13">
        <v>1</v>
      </c>
      <c r="B295" s="60" t="s">
        <v>544</v>
      </c>
      <c r="C295" s="53" t="s">
        <v>545</v>
      </c>
      <c r="D295" s="54" t="s">
        <v>546</v>
      </c>
      <c r="E295" s="54" t="s">
        <v>244</v>
      </c>
      <c r="F295" s="55" t="s">
        <v>416</v>
      </c>
    </row>
    <row r="296" spans="1:6" s="14" customFormat="1" ht="77.25" customHeight="1">
      <c r="A296" s="16">
        <v>2</v>
      </c>
      <c r="B296" s="59" t="s">
        <v>547</v>
      </c>
      <c r="C296" s="55" t="s">
        <v>548</v>
      </c>
      <c r="D296" s="55" t="s">
        <v>549</v>
      </c>
      <c r="E296" s="55" t="s">
        <v>70</v>
      </c>
      <c r="F296" s="55" t="s">
        <v>48</v>
      </c>
    </row>
    <row r="297" spans="1:6" s="14" customFormat="1" ht="77.25" customHeight="1">
      <c r="A297" s="13">
        <v>3</v>
      </c>
      <c r="B297" s="59" t="s">
        <v>550</v>
      </c>
      <c r="C297" s="55" t="s">
        <v>551</v>
      </c>
      <c r="D297" s="55" t="s">
        <v>552</v>
      </c>
      <c r="E297" s="55" t="s">
        <v>13</v>
      </c>
      <c r="F297" s="55" t="s">
        <v>32</v>
      </c>
    </row>
    <row r="298" spans="1:6" s="14" customFormat="1" ht="77.25" customHeight="1">
      <c r="A298" s="16">
        <v>4</v>
      </c>
      <c r="B298" s="59" t="s">
        <v>553</v>
      </c>
      <c r="C298" s="55" t="s">
        <v>554</v>
      </c>
      <c r="D298" s="55" t="s">
        <v>555</v>
      </c>
      <c r="E298" s="55" t="s">
        <v>20</v>
      </c>
      <c r="F298" s="55" t="s">
        <v>48</v>
      </c>
    </row>
    <row r="299" spans="1:6" s="14" customFormat="1" ht="77.25" customHeight="1">
      <c r="A299" s="13">
        <v>5</v>
      </c>
      <c r="B299" s="59" t="s">
        <v>556</v>
      </c>
      <c r="C299" s="55" t="s">
        <v>557</v>
      </c>
      <c r="D299" s="55" t="s">
        <v>558</v>
      </c>
      <c r="E299" s="55" t="s">
        <v>151</v>
      </c>
      <c r="F299" s="55" t="s">
        <v>559</v>
      </c>
    </row>
    <row r="300" spans="1:6" s="14" customFormat="1" ht="77.25" customHeight="1">
      <c r="A300" s="16">
        <v>6</v>
      </c>
      <c r="B300" s="59" t="s">
        <v>560</v>
      </c>
      <c r="C300" s="55" t="s">
        <v>561</v>
      </c>
      <c r="D300" s="55" t="s">
        <v>562</v>
      </c>
      <c r="E300" s="55" t="s">
        <v>13</v>
      </c>
      <c r="F300" s="55" t="s">
        <v>32</v>
      </c>
    </row>
    <row r="301" spans="1:6" s="14" customFormat="1" ht="77.25" customHeight="1">
      <c r="A301" s="13">
        <v>7</v>
      </c>
      <c r="B301" s="72" t="s">
        <v>563</v>
      </c>
      <c r="C301" s="68" t="s">
        <v>564</v>
      </c>
      <c r="D301" s="55" t="s">
        <v>565</v>
      </c>
      <c r="E301" s="55" t="s">
        <v>17</v>
      </c>
      <c r="F301" s="62" t="s">
        <v>106</v>
      </c>
    </row>
    <row r="302" spans="1:6" ht="36.75" customHeight="1">
      <c r="A302" s="112" t="s">
        <v>125</v>
      </c>
      <c r="B302" s="112"/>
      <c r="C302" s="112"/>
      <c r="D302" s="24"/>
      <c r="E302" s="25"/>
      <c r="F302" s="25"/>
    </row>
    <row r="303" spans="1:6" ht="28.5" customHeight="1">
      <c r="A303" s="113" t="s">
        <v>88</v>
      </c>
      <c r="B303" s="113"/>
      <c r="C303" s="113"/>
      <c r="D303" s="113"/>
      <c r="E303" s="113"/>
      <c r="F303" s="113"/>
    </row>
    <row r="304" spans="1:6" ht="28.5" customHeight="1">
      <c r="A304" s="114" t="s">
        <v>51</v>
      </c>
      <c r="B304" s="114"/>
      <c r="C304" s="114"/>
      <c r="D304" s="114"/>
      <c r="E304" s="114"/>
      <c r="F304" s="114"/>
    </row>
    <row r="305" spans="1:6" ht="28.5" customHeight="1">
      <c r="A305" s="115" t="s">
        <v>101</v>
      </c>
      <c r="B305" s="115"/>
      <c r="C305" s="115"/>
      <c r="D305" s="115"/>
      <c r="E305" s="115"/>
      <c r="F305" s="115"/>
    </row>
    <row r="306" spans="1:6" ht="28.5" customHeight="1">
      <c r="A306" s="116" t="s">
        <v>52</v>
      </c>
      <c r="B306" s="116"/>
      <c r="C306" s="116"/>
      <c r="D306" s="116"/>
      <c r="E306" s="116"/>
      <c r="F306" s="116"/>
    </row>
    <row r="307" spans="1:6" ht="14.25">
      <c r="A307" s="111"/>
      <c r="B307" s="111"/>
      <c r="C307" s="111"/>
      <c r="D307" s="111"/>
      <c r="E307" s="111"/>
      <c r="F307" s="111"/>
    </row>
    <row r="308" spans="1:6" ht="82.5" customHeight="1">
      <c r="A308" s="8" t="s">
        <v>0</v>
      </c>
      <c r="B308" s="8" t="s">
        <v>1</v>
      </c>
      <c r="C308" s="8" t="s">
        <v>2</v>
      </c>
      <c r="D308" s="17" t="s">
        <v>27</v>
      </c>
      <c r="E308" s="8" t="s">
        <v>28</v>
      </c>
      <c r="F308" s="8" t="s">
        <v>50</v>
      </c>
    </row>
    <row r="309" spans="1:6" s="14" customFormat="1" ht="82.5" customHeight="1">
      <c r="A309" s="13">
        <v>1</v>
      </c>
      <c r="B309" s="59" t="s">
        <v>566</v>
      </c>
      <c r="C309" s="55" t="s">
        <v>567</v>
      </c>
      <c r="D309" s="55" t="s">
        <v>568</v>
      </c>
      <c r="E309" s="55" t="s">
        <v>18</v>
      </c>
      <c r="F309" s="55" t="s">
        <v>25</v>
      </c>
    </row>
    <row r="310" spans="1:6" s="14" customFormat="1" ht="82.5" customHeight="1">
      <c r="A310" s="13">
        <v>2</v>
      </c>
      <c r="B310" s="59" t="s">
        <v>569</v>
      </c>
      <c r="C310" s="57" t="s">
        <v>457</v>
      </c>
      <c r="D310" s="55" t="s">
        <v>570</v>
      </c>
      <c r="E310" s="55" t="s">
        <v>11</v>
      </c>
      <c r="F310" s="55" t="s">
        <v>106</v>
      </c>
    </row>
    <row r="311" spans="1:6" s="15" customFormat="1" ht="82.5" customHeight="1">
      <c r="A311" s="13">
        <v>3</v>
      </c>
      <c r="B311" s="60" t="s">
        <v>571</v>
      </c>
      <c r="C311" s="53" t="s">
        <v>572</v>
      </c>
      <c r="D311" s="54" t="s">
        <v>573</v>
      </c>
      <c r="E311" s="54" t="s">
        <v>311</v>
      </c>
      <c r="F311" s="55" t="s">
        <v>392</v>
      </c>
    </row>
    <row r="312" spans="1:6" s="14" customFormat="1" ht="82.5" customHeight="1">
      <c r="A312" s="13">
        <v>4</v>
      </c>
      <c r="B312" s="60" t="s">
        <v>574</v>
      </c>
      <c r="C312" s="53" t="s">
        <v>79</v>
      </c>
      <c r="D312" s="66" t="s">
        <v>575</v>
      </c>
      <c r="E312" s="55" t="s">
        <v>5</v>
      </c>
      <c r="F312" s="55" t="s">
        <v>341</v>
      </c>
    </row>
    <row r="313" spans="1:6" s="14" customFormat="1" ht="82.5" customHeight="1">
      <c r="A313" s="13">
        <v>5</v>
      </c>
      <c r="B313" s="59" t="s">
        <v>576</v>
      </c>
      <c r="C313" s="55" t="s">
        <v>577</v>
      </c>
      <c r="D313" s="55" t="s">
        <v>578</v>
      </c>
      <c r="E313" s="55" t="s">
        <v>129</v>
      </c>
      <c r="F313" s="55" t="s">
        <v>579</v>
      </c>
    </row>
    <row r="314" spans="1:6" s="14" customFormat="1" ht="82.5" customHeight="1">
      <c r="A314" s="13">
        <v>6</v>
      </c>
      <c r="B314" s="59" t="s">
        <v>580</v>
      </c>
      <c r="C314" s="55" t="s">
        <v>581</v>
      </c>
      <c r="D314" s="55" t="s">
        <v>582</v>
      </c>
      <c r="E314" s="55" t="s">
        <v>179</v>
      </c>
      <c r="F314" s="55" t="s">
        <v>25</v>
      </c>
    </row>
    <row r="315" spans="1:6" s="14" customFormat="1" ht="82.5" customHeight="1">
      <c r="A315" s="13">
        <v>7</v>
      </c>
      <c r="B315" s="59" t="s">
        <v>583</v>
      </c>
      <c r="C315" s="55" t="s">
        <v>584</v>
      </c>
      <c r="D315" s="55" t="s">
        <v>585</v>
      </c>
      <c r="E315" s="55" t="s">
        <v>14</v>
      </c>
      <c r="F315" s="55" t="s">
        <v>48</v>
      </c>
    </row>
    <row r="316" spans="1:6" ht="46.5" customHeight="1">
      <c r="A316" s="112" t="s">
        <v>125</v>
      </c>
      <c r="B316" s="112"/>
      <c r="C316" s="112"/>
      <c r="D316" s="24"/>
      <c r="E316" s="25"/>
      <c r="F316" s="25"/>
    </row>
    <row r="317" spans="1:6" ht="28.5" customHeight="1">
      <c r="A317" s="113" t="s">
        <v>89</v>
      </c>
      <c r="B317" s="113"/>
      <c r="C317" s="113"/>
      <c r="D317" s="113"/>
      <c r="E317" s="113"/>
      <c r="F317" s="113"/>
    </row>
    <row r="318" spans="1:6" ht="28.5" customHeight="1">
      <c r="A318" s="114" t="s">
        <v>51</v>
      </c>
      <c r="B318" s="114"/>
      <c r="C318" s="114"/>
      <c r="D318" s="114"/>
      <c r="E318" s="114"/>
      <c r="F318" s="114"/>
    </row>
    <row r="319" spans="1:6" ht="28.5" customHeight="1">
      <c r="A319" s="115" t="s">
        <v>101</v>
      </c>
      <c r="B319" s="115"/>
      <c r="C319" s="115"/>
      <c r="D319" s="115"/>
      <c r="E319" s="115"/>
      <c r="F319" s="115"/>
    </row>
    <row r="320" spans="1:6" ht="28.5" customHeight="1">
      <c r="A320" s="116" t="s">
        <v>52</v>
      </c>
      <c r="B320" s="116"/>
      <c r="C320" s="116"/>
      <c r="D320" s="116"/>
      <c r="E320" s="116"/>
      <c r="F320" s="116"/>
    </row>
    <row r="321" spans="1:6" ht="14.25">
      <c r="A321" s="111"/>
      <c r="B321" s="111"/>
      <c r="C321" s="111"/>
      <c r="D321" s="111"/>
      <c r="E321" s="111"/>
      <c r="F321" s="111"/>
    </row>
    <row r="322" spans="1:6" ht="82.5" customHeight="1">
      <c r="A322" s="8" t="s">
        <v>0</v>
      </c>
      <c r="B322" s="8" t="s">
        <v>1</v>
      </c>
      <c r="C322" s="8" t="s">
        <v>2</v>
      </c>
      <c r="D322" s="17" t="s">
        <v>27</v>
      </c>
      <c r="E322" s="8" t="s">
        <v>28</v>
      </c>
      <c r="F322" s="8" t="s">
        <v>50</v>
      </c>
    </row>
    <row r="323" spans="1:6" s="14" customFormat="1" ht="82.5" customHeight="1">
      <c r="A323" s="13">
        <v>1</v>
      </c>
      <c r="B323" s="60" t="s">
        <v>586</v>
      </c>
      <c r="C323" s="53" t="s">
        <v>587</v>
      </c>
      <c r="D323" s="54" t="s">
        <v>588</v>
      </c>
      <c r="E323" s="55" t="s">
        <v>423</v>
      </c>
      <c r="F323" s="55" t="s">
        <v>424</v>
      </c>
    </row>
    <row r="324" spans="1:6" s="14" customFormat="1" ht="82.5" customHeight="1">
      <c r="A324" s="13">
        <v>2</v>
      </c>
      <c r="B324" s="60" t="s">
        <v>589</v>
      </c>
      <c r="C324" s="53" t="s">
        <v>590</v>
      </c>
      <c r="D324" s="54" t="s">
        <v>591</v>
      </c>
      <c r="E324" s="55" t="s">
        <v>8</v>
      </c>
      <c r="F324" s="55" t="s">
        <v>48</v>
      </c>
    </row>
    <row r="325" spans="1:6" s="14" customFormat="1" ht="82.5" customHeight="1">
      <c r="A325" s="13">
        <v>3</v>
      </c>
      <c r="B325" s="60" t="s">
        <v>592</v>
      </c>
      <c r="C325" s="53" t="s">
        <v>593</v>
      </c>
      <c r="D325" s="56" t="s">
        <v>594</v>
      </c>
      <c r="E325" s="55" t="s">
        <v>3</v>
      </c>
      <c r="F325" s="55" t="s">
        <v>48</v>
      </c>
    </row>
    <row r="326" spans="1:6" s="15" customFormat="1" ht="82.5" customHeight="1">
      <c r="A326" s="13">
        <v>4</v>
      </c>
      <c r="B326" s="59" t="s">
        <v>595</v>
      </c>
      <c r="C326" s="55" t="s">
        <v>596</v>
      </c>
      <c r="D326" s="55" t="s">
        <v>597</v>
      </c>
      <c r="E326" s="55" t="s">
        <v>21</v>
      </c>
      <c r="F326" s="55" t="s">
        <v>34</v>
      </c>
    </row>
    <row r="327" spans="1:6" s="15" customFormat="1" ht="82.5" customHeight="1">
      <c r="A327" s="13">
        <v>5</v>
      </c>
      <c r="B327" s="60" t="s">
        <v>598</v>
      </c>
      <c r="C327" s="53" t="s">
        <v>599</v>
      </c>
      <c r="D327" s="54" t="s">
        <v>600</v>
      </c>
      <c r="E327" s="55" t="s">
        <v>97</v>
      </c>
      <c r="F327" s="55" t="s">
        <v>48</v>
      </c>
    </row>
    <row r="328" spans="1:6" s="15" customFormat="1" ht="82.5" customHeight="1">
      <c r="A328" s="13">
        <v>6</v>
      </c>
      <c r="B328" s="64" t="s">
        <v>601</v>
      </c>
      <c r="C328" s="65" t="s">
        <v>602</v>
      </c>
      <c r="D328" s="54" t="s">
        <v>603</v>
      </c>
      <c r="E328" s="55" t="s">
        <v>17</v>
      </c>
      <c r="F328" s="62" t="s">
        <v>106</v>
      </c>
    </row>
    <row r="329" spans="1:6" s="14" customFormat="1" ht="82.5" customHeight="1">
      <c r="A329" s="13">
        <v>7</v>
      </c>
      <c r="B329" s="59" t="s">
        <v>604</v>
      </c>
      <c r="C329" s="55" t="s">
        <v>605</v>
      </c>
      <c r="D329" s="55" t="s">
        <v>606</v>
      </c>
      <c r="E329" s="55" t="s">
        <v>16</v>
      </c>
      <c r="F329" s="55" t="s">
        <v>48</v>
      </c>
    </row>
    <row r="330" spans="1:6" ht="30.75" customHeight="1">
      <c r="A330" s="112" t="s">
        <v>125</v>
      </c>
      <c r="B330" s="112"/>
      <c r="C330" s="112"/>
      <c r="D330" s="24"/>
      <c r="E330" s="25"/>
      <c r="F330" s="25"/>
    </row>
    <row r="331" spans="1:6" ht="28.5" customHeight="1">
      <c r="A331" s="113" t="s">
        <v>90</v>
      </c>
      <c r="B331" s="113"/>
      <c r="C331" s="113"/>
      <c r="D331" s="113"/>
      <c r="E331" s="113"/>
      <c r="F331" s="113"/>
    </row>
    <row r="332" spans="1:6" ht="28.5" customHeight="1">
      <c r="A332" s="114" t="s">
        <v>51</v>
      </c>
      <c r="B332" s="114"/>
      <c r="C332" s="114"/>
      <c r="D332" s="114"/>
      <c r="E332" s="114"/>
      <c r="F332" s="114"/>
    </row>
    <row r="333" spans="1:6" ht="28.5" customHeight="1">
      <c r="A333" s="115" t="s">
        <v>101</v>
      </c>
      <c r="B333" s="115"/>
      <c r="C333" s="115"/>
      <c r="D333" s="115"/>
      <c r="E333" s="115"/>
      <c r="F333" s="115"/>
    </row>
    <row r="334" spans="1:6" ht="28.5" customHeight="1">
      <c r="A334" s="116" t="s">
        <v>52</v>
      </c>
      <c r="B334" s="116"/>
      <c r="C334" s="116"/>
      <c r="D334" s="116"/>
      <c r="E334" s="116"/>
      <c r="F334" s="116"/>
    </row>
    <row r="335" spans="1:6" ht="14.25">
      <c r="A335" s="111"/>
      <c r="B335" s="111"/>
      <c r="C335" s="111"/>
      <c r="D335" s="111"/>
      <c r="E335" s="111"/>
      <c r="F335" s="111"/>
    </row>
    <row r="336" spans="1:6" ht="82.5" customHeight="1">
      <c r="A336" s="8" t="s">
        <v>0</v>
      </c>
      <c r="B336" s="8" t="s">
        <v>1</v>
      </c>
      <c r="C336" s="8" t="s">
        <v>2</v>
      </c>
      <c r="D336" s="17" t="s">
        <v>27</v>
      </c>
      <c r="E336" s="8" t="s">
        <v>28</v>
      </c>
      <c r="F336" s="8" t="s">
        <v>50</v>
      </c>
    </row>
    <row r="337" spans="1:6" s="14" customFormat="1" ht="82.5" customHeight="1">
      <c r="A337" s="13">
        <v>1</v>
      </c>
      <c r="B337" s="59" t="s">
        <v>96</v>
      </c>
      <c r="C337" s="55" t="s">
        <v>607</v>
      </c>
      <c r="D337" s="55" t="s">
        <v>608</v>
      </c>
      <c r="E337" s="55" t="s">
        <v>14</v>
      </c>
      <c r="F337" s="55" t="s">
        <v>48</v>
      </c>
    </row>
    <row r="338" spans="1:6" s="14" customFormat="1" ht="82.5" customHeight="1">
      <c r="A338" s="13">
        <v>2</v>
      </c>
      <c r="B338" s="59" t="s">
        <v>609</v>
      </c>
      <c r="C338" s="57" t="s">
        <v>610</v>
      </c>
      <c r="D338" s="55" t="s">
        <v>611</v>
      </c>
      <c r="E338" s="55" t="s">
        <v>14</v>
      </c>
      <c r="F338" s="62" t="s">
        <v>106</v>
      </c>
    </row>
    <row r="339" spans="1:6" s="14" customFormat="1" ht="82.5" customHeight="1">
      <c r="A339" s="13">
        <v>3</v>
      </c>
      <c r="B339" s="59" t="s">
        <v>612</v>
      </c>
      <c r="C339" s="55" t="s">
        <v>613</v>
      </c>
      <c r="D339" s="55" t="s">
        <v>614</v>
      </c>
      <c r="E339" s="55" t="s">
        <v>105</v>
      </c>
      <c r="F339" s="55" t="s">
        <v>48</v>
      </c>
    </row>
    <row r="340" spans="1:6" s="14" customFormat="1" ht="82.5" customHeight="1">
      <c r="A340" s="13">
        <v>4</v>
      </c>
      <c r="B340" s="64" t="s">
        <v>615</v>
      </c>
      <c r="C340" s="77" t="s">
        <v>99</v>
      </c>
      <c r="D340" s="62" t="s">
        <v>616</v>
      </c>
      <c r="E340" s="62" t="s">
        <v>5</v>
      </c>
      <c r="F340" s="62" t="s">
        <v>172</v>
      </c>
    </row>
    <row r="341" spans="1:6" s="14" customFormat="1" ht="82.5" customHeight="1">
      <c r="A341" s="13">
        <v>5</v>
      </c>
      <c r="B341" s="59" t="s">
        <v>617</v>
      </c>
      <c r="C341" s="55" t="s">
        <v>618</v>
      </c>
      <c r="D341" s="55" t="s">
        <v>619</v>
      </c>
      <c r="E341" s="55" t="s">
        <v>18</v>
      </c>
      <c r="F341" s="55" t="s">
        <v>25</v>
      </c>
    </row>
    <row r="342" spans="1:6" s="14" customFormat="1" ht="67.5" customHeight="1">
      <c r="A342" s="13">
        <v>6</v>
      </c>
      <c r="B342" s="59" t="s">
        <v>168</v>
      </c>
      <c r="C342" s="57" t="s">
        <v>169</v>
      </c>
      <c r="D342" s="55" t="s">
        <v>170</v>
      </c>
      <c r="E342" s="55" t="s">
        <v>171</v>
      </c>
      <c r="F342" s="55" t="s">
        <v>172</v>
      </c>
    </row>
    <row r="343" spans="1:6" ht="36" customHeight="1">
      <c r="A343" s="112" t="s">
        <v>53</v>
      </c>
      <c r="B343" s="112"/>
      <c r="C343" s="112"/>
      <c r="D343" s="24"/>
      <c r="E343" s="25"/>
      <c r="F343" s="25"/>
    </row>
    <row r="344" spans="1:6" ht="21" customHeight="1">
      <c r="A344" s="113" t="s">
        <v>620</v>
      </c>
      <c r="B344" s="113"/>
      <c r="C344" s="113"/>
      <c r="D344" s="113"/>
      <c r="E344" s="113"/>
      <c r="F344" s="113"/>
    </row>
    <row r="345" spans="1:6" ht="21" customHeight="1">
      <c r="A345" s="114" t="s">
        <v>51</v>
      </c>
      <c r="B345" s="114"/>
      <c r="C345" s="114"/>
      <c r="D345" s="114"/>
      <c r="E345" s="114"/>
      <c r="F345" s="114"/>
    </row>
    <row r="346" spans="1:6" ht="21" customHeight="1">
      <c r="A346" s="115" t="s">
        <v>101</v>
      </c>
      <c r="B346" s="115"/>
      <c r="C346" s="115"/>
      <c r="D346" s="115"/>
      <c r="E346" s="115"/>
      <c r="F346" s="115"/>
    </row>
    <row r="347" spans="1:6" ht="21" customHeight="1">
      <c r="A347" s="116" t="s">
        <v>52</v>
      </c>
      <c r="B347" s="116"/>
      <c r="C347" s="116"/>
      <c r="D347" s="116"/>
      <c r="E347" s="116"/>
      <c r="F347" s="116"/>
    </row>
    <row r="348" spans="1:6" ht="21" customHeight="1">
      <c r="A348" s="111"/>
      <c r="B348" s="111"/>
      <c r="C348" s="111"/>
      <c r="D348" s="111"/>
      <c r="E348" s="111"/>
      <c r="F348" s="111"/>
    </row>
    <row r="349" spans="1:6" ht="42.75" customHeight="1">
      <c r="A349" s="8" t="s">
        <v>0</v>
      </c>
      <c r="B349" s="8" t="s">
        <v>1</v>
      </c>
      <c r="C349" s="8" t="s">
        <v>2</v>
      </c>
      <c r="D349" s="17" t="s">
        <v>27</v>
      </c>
      <c r="E349" s="8" t="s">
        <v>28</v>
      </c>
      <c r="F349" s="8" t="s">
        <v>50</v>
      </c>
    </row>
    <row r="350" spans="1:6" ht="54" customHeight="1">
      <c r="A350" s="13">
        <v>1</v>
      </c>
      <c r="B350" s="106" t="s">
        <v>524</v>
      </c>
      <c r="C350" s="86" t="s">
        <v>525</v>
      </c>
      <c r="D350" s="91" t="s">
        <v>526</v>
      </c>
      <c r="E350" s="89" t="s">
        <v>225</v>
      </c>
      <c r="F350" s="88" t="s">
        <v>226</v>
      </c>
    </row>
    <row r="351" spans="1:6" ht="54" customHeight="1">
      <c r="A351" s="13">
        <v>2</v>
      </c>
      <c r="B351" s="92" t="s">
        <v>486</v>
      </c>
      <c r="C351" s="85" t="s">
        <v>487</v>
      </c>
      <c r="D351" s="91" t="s">
        <v>488</v>
      </c>
      <c r="E351" s="88" t="s">
        <v>489</v>
      </c>
      <c r="F351" s="88" t="s">
        <v>490</v>
      </c>
    </row>
    <row r="352" spans="1:6" ht="54" customHeight="1">
      <c r="A352" s="13">
        <v>3</v>
      </c>
      <c r="B352" s="107" t="s">
        <v>615</v>
      </c>
      <c r="C352" s="87" t="s">
        <v>99</v>
      </c>
      <c r="D352" s="94" t="s">
        <v>616</v>
      </c>
      <c r="E352" s="90" t="s">
        <v>5</v>
      </c>
      <c r="F352" s="90" t="s">
        <v>172</v>
      </c>
    </row>
    <row r="353" spans="1:6" ht="54" customHeight="1">
      <c r="A353" s="13">
        <v>4</v>
      </c>
      <c r="B353" s="92" t="s">
        <v>527</v>
      </c>
      <c r="C353" s="85" t="s">
        <v>528</v>
      </c>
      <c r="D353" s="91" t="s">
        <v>529</v>
      </c>
      <c r="E353" s="88" t="s">
        <v>30</v>
      </c>
      <c r="F353" s="88" t="s">
        <v>31</v>
      </c>
    </row>
    <row r="354" spans="1:6" ht="54" customHeight="1">
      <c r="A354" s="13">
        <v>5</v>
      </c>
      <c r="B354" s="106" t="s">
        <v>530</v>
      </c>
      <c r="C354" s="86" t="s">
        <v>531</v>
      </c>
      <c r="D354" s="93" t="s">
        <v>532</v>
      </c>
      <c r="E354" s="88" t="s">
        <v>7</v>
      </c>
      <c r="F354" s="88" t="s">
        <v>98</v>
      </c>
    </row>
    <row r="355" spans="1:6" ht="54" customHeight="1">
      <c r="A355" s="13">
        <v>6</v>
      </c>
      <c r="B355" s="106" t="s">
        <v>302</v>
      </c>
      <c r="C355" s="86" t="s">
        <v>303</v>
      </c>
      <c r="D355" s="93" t="s">
        <v>304</v>
      </c>
      <c r="E355" s="88" t="s">
        <v>97</v>
      </c>
      <c r="F355" s="88" t="s">
        <v>48</v>
      </c>
    </row>
    <row r="356" spans="1:6" ht="25.5" customHeight="1">
      <c r="A356" s="112" t="s">
        <v>53</v>
      </c>
      <c r="B356" s="112"/>
      <c r="C356" s="112"/>
      <c r="D356" s="24"/>
      <c r="E356" s="25"/>
      <c r="F356" s="25"/>
    </row>
    <row r="357" spans="1:6" ht="26.25" customHeight="1">
      <c r="A357" s="113" t="s">
        <v>621</v>
      </c>
      <c r="B357" s="113"/>
      <c r="C357" s="113"/>
      <c r="D357" s="113"/>
      <c r="E357" s="113"/>
      <c r="F357" s="113"/>
    </row>
    <row r="358" spans="1:6" ht="21" customHeight="1">
      <c r="A358" s="114" t="s">
        <v>51</v>
      </c>
      <c r="B358" s="114"/>
      <c r="C358" s="114"/>
      <c r="D358" s="114"/>
      <c r="E358" s="114"/>
      <c r="F358" s="114"/>
    </row>
    <row r="359" spans="1:6" ht="21" customHeight="1">
      <c r="A359" s="115" t="s">
        <v>101</v>
      </c>
      <c r="B359" s="115"/>
      <c r="C359" s="115"/>
      <c r="D359" s="115"/>
      <c r="E359" s="115"/>
      <c r="F359" s="115"/>
    </row>
    <row r="360" spans="1:6" ht="21" customHeight="1">
      <c r="A360" s="116" t="s">
        <v>52</v>
      </c>
      <c r="B360" s="116"/>
      <c r="C360" s="116"/>
      <c r="D360" s="116"/>
      <c r="E360" s="116"/>
      <c r="F360" s="116"/>
    </row>
    <row r="361" spans="1:6" ht="21" customHeight="1">
      <c r="A361" s="111"/>
      <c r="B361" s="111"/>
      <c r="C361" s="111"/>
      <c r="D361" s="111"/>
      <c r="E361" s="111"/>
      <c r="F361" s="111"/>
    </row>
    <row r="362" spans="1:6" ht="52.5" customHeight="1">
      <c r="A362" s="8" t="s">
        <v>0</v>
      </c>
      <c r="B362" s="8" t="s">
        <v>1</v>
      </c>
      <c r="C362" s="8" t="s">
        <v>2</v>
      </c>
      <c r="D362" s="17" t="s">
        <v>27</v>
      </c>
      <c r="E362" s="8" t="s">
        <v>28</v>
      </c>
      <c r="F362" s="8" t="s">
        <v>50</v>
      </c>
    </row>
    <row r="363" spans="1:6" ht="54" customHeight="1">
      <c r="A363" s="83">
        <v>1</v>
      </c>
      <c r="B363" s="103" t="s">
        <v>319</v>
      </c>
      <c r="C363" s="99" t="s">
        <v>320</v>
      </c>
      <c r="D363" s="99" t="s">
        <v>321</v>
      </c>
      <c r="E363" s="99" t="s">
        <v>322</v>
      </c>
      <c r="F363" s="99" t="s">
        <v>25</v>
      </c>
    </row>
    <row r="364" spans="1:6" ht="54" customHeight="1">
      <c r="A364" s="83">
        <v>2</v>
      </c>
      <c r="B364" s="103" t="s">
        <v>362</v>
      </c>
      <c r="C364" s="99" t="s">
        <v>363</v>
      </c>
      <c r="D364" s="99" t="s">
        <v>364</v>
      </c>
      <c r="E364" s="99" t="s">
        <v>15</v>
      </c>
      <c r="F364" s="99" t="s">
        <v>48</v>
      </c>
    </row>
    <row r="365" spans="1:6" ht="60" customHeight="1">
      <c r="A365" s="83">
        <v>3</v>
      </c>
      <c r="B365" s="104" t="s">
        <v>637</v>
      </c>
      <c r="C365" s="79" t="s">
        <v>644</v>
      </c>
      <c r="D365" s="81" t="s">
        <v>655</v>
      </c>
      <c r="E365" s="81" t="s">
        <v>49</v>
      </c>
      <c r="F365" s="79" t="s">
        <v>98</v>
      </c>
    </row>
    <row r="366" spans="1:6" ht="54" customHeight="1">
      <c r="A366" s="83">
        <v>4</v>
      </c>
      <c r="B366" s="103" t="s">
        <v>622</v>
      </c>
      <c r="C366" s="99" t="s">
        <v>623</v>
      </c>
      <c r="D366" s="99" t="s">
        <v>624</v>
      </c>
      <c r="E366" s="99" t="s">
        <v>100</v>
      </c>
      <c r="F366" s="99" t="s">
        <v>625</v>
      </c>
    </row>
    <row r="367" spans="1:6" ht="54" customHeight="1">
      <c r="A367" s="83">
        <v>5</v>
      </c>
      <c r="B367" s="103" t="s">
        <v>491</v>
      </c>
      <c r="C367" s="99" t="s">
        <v>492</v>
      </c>
      <c r="D367" s="99" t="s">
        <v>493</v>
      </c>
      <c r="E367" s="99" t="s">
        <v>49</v>
      </c>
      <c r="F367" s="99" t="s">
        <v>48</v>
      </c>
    </row>
    <row r="368" spans="1:6" ht="54" customHeight="1">
      <c r="A368" s="83">
        <v>6</v>
      </c>
      <c r="B368" s="103" t="s">
        <v>595</v>
      </c>
      <c r="C368" s="99" t="s">
        <v>596</v>
      </c>
      <c r="D368" s="99" t="s">
        <v>597</v>
      </c>
      <c r="E368" s="99" t="s">
        <v>21</v>
      </c>
      <c r="F368" s="99" t="s">
        <v>34</v>
      </c>
    </row>
    <row r="369" spans="1:6" ht="54" customHeight="1">
      <c r="A369" s="83">
        <v>7</v>
      </c>
      <c r="B369" s="105" t="s">
        <v>326</v>
      </c>
      <c r="C369" s="84" t="s">
        <v>327</v>
      </c>
      <c r="D369" s="82" t="s">
        <v>328</v>
      </c>
      <c r="E369" s="99" t="s">
        <v>6</v>
      </c>
      <c r="F369" s="99" t="s">
        <v>48</v>
      </c>
    </row>
    <row r="370" spans="1:6" ht="26.25" customHeight="1">
      <c r="A370" s="112" t="s">
        <v>125</v>
      </c>
      <c r="B370" s="112"/>
      <c r="C370" s="112"/>
      <c r="D370" s="24"/>
      <c r="E370" s="25"/>
      <c r="F370" s="25"/>
    </row>
    <row r="371" spans="1:6" ht="31.5" customHeight="1">
      <c r="A371" s="113" t="s">
        <v>626</v>
      </c>
      <c r="B371" s="113"/>
      <c r="C371" s="113"/>
      <c r="D371" s="113"/>
      <c r="E371" s="113"/>
      <c r="F371" s="113"/>
    </row>
    <row r="372" spans="1:6" ht="21" customHeight="1">
      <c r="A372" s="114" t="s">
        <v>51</v>
      </c>
      <c r="B372" s="114"/>
      <c r="C372" s="114"/>
      <c r="D372" s="114"/>
      <c r="E372" s="114"/>
      <c r="F372" s="114"/>
    </row>
    <row r="373" spans="1:6" ht="21" customHeight="1">
      <c r="A373" s="115" t="s">
        <v>101</v>
      </c>
      <c r="B373" s="115"/>
      <c r="C373" s="115"/>
      <c r="D373" s="115"/>
      <c r="E373" s="115"/>
      <c r="F373" s="115"/>
    </row>
    <row r="374" spans="1:6" ht="21" customHeight="1">
      <c r="A374" s="116" t="s">
        <v>52</v>
      </c>
      <c r="B374" s="116"/>
      <c r="C374" s="116"/>
      <c r="D374" s="116"/>
      <c r="E374" s="116"/>
      <c r="F374" s="116"/>
    </row>
    <row r="375" spans="1:6" ht="21" customHeight="1">
      <c r="A375" s="111"/>
      <c r="B375" s="111"/>
      <c r="C375" s="111"/>
      <c r="D375" s="111"/>
      <c r="E375" s="111"/>
      <c r="F375" s="111"/>
    </row>
    <row r="376" spans="1:6" ht="42.75" customHeight="1">
      <c r="A376" s="8" t="s">
        <v>0</v>
      </c>
      <c r="B376" s="8" t="s">
        <v>1</v>
      </c>
      <c r="C376" s="8" t="s">
        <v>2</v>
      </c>
      <c r="D376" s="17" t="s">
        <v>27</v>
      </c>
      <c r="E376" s="8" t="s">
        <v>28</v>
      </c>
      <c r="F376" s="8" t="s">
        <v>50</v>
      </c>
    </row>
    <row r="377" spans="1:6" ht="54" customHeight="1">
      <c r="A377" s="83">
        <v>1</v>
      </c>
      <c r="B377" s="103" t="s">
        <v>459</v>
      </c>
      <c r="C377" s="99" t="s">
        <v>460</v>
      </c>
      <c r="D377" s="99" t="s">
        <v>461</v>
      </c>
      <c r="E377" s="99" t="s">
        <v>12</v>
      </c>
      <c r="F377" s="99" t="s">
        <v>25</v>
      </c>
    </row>
    <row r="378" spans="1:6" ht="54" customHeight="1">
      <c r="A378" s="83">
        <v>2</v>
      </c>
      <c r="B378" s="103" t="s">
        <v>628</v>
      </c>
      <c r="C378" s="78" t="s">
        <v>629</v>
      </c>
      <c r="D378" s="99" t="s">
        <v>630</v>
      </c>
      <c r="E378" s="99" t="s">
        <v>4</v>
      </c>
      <c r="F378" s="99" t="s">
        <v>98</v>
      </c>
    </row>
    <row r="379" spans="1:6" ht="54" customHeight="1">
      <c r="A379" s="83">
        <v>3</v>
      </c>
      <c r="B379" s="103" t="s">
        <v>556</v>
      </c>
      <c r="C379" s="99" t="s">
        <v>557</v>
      </c>
      <c r="D379" s="81" t="s">
        <v>558</v>
      </c>
      <c r="E379" s="99" t="s">
        <v>151</v>
      </c>
      <c r="F379" s="99" t="s">
        <v>559</v>
      </c>
    </row>
    <row r="380" spans="1:6" ht="54" customHeight="1">
      <c r="A380" s="83">
        <v>4</v>
      </c>
      <c r="B380" s="105" t="s">
        <v>520</v>
      </c>
      <c r="C380" s="84" t="s">
        <v>63</v>
      </c>
      <c r="D380" s="82" t="s">
        <v>521</v>
      </c>
      <c r="E380" s="99" t="s">
        <v>4</v>
      </c>
      <c r="F380" s="99" t="s">
        <v>48</v>
      </c>
    </row>
    <row r="381" spans="1:6" ht="54" customHeight="1">
      <c r="A381" s="83">
        <v>5</v>
      </c>
      <c r="B381" s="103" t="s">
        <v>345</v>
      </c>
      <c r="C381" s="99" t="s">
        <v>507</v>
      </c>
      <c r="D381" s="99" t="s">
        <v>631</v>
      </c>
      <c r="E381" s="99" t="s">
        <v>509</v>
      </c>
      <c r="F381" s="99" t="s">
        <v>48</v>
      </c>
    </row>
    <row r="382" spans="1:6" ht="54" customHeight="1">
      <c r="A382" s="83">
        <v>6</v>
      </c>
      <c r="B382" s="95" t="s">
        <v>200</v>
      </c>
      <c r="C382" s="96" t="s">
        <v>201</v>
      </c>
      <c r="D382" s="97" t="s">
        <v>202</v>
      </c>
      <c r="E382" s="98" t="s">
        <v>16</v>
      </c>
      <c r="F382" s="98" t="s">
        <v>106</v>
      </c>
    </row>
    <row r="383" spans="1:6" ht="54" customHeight="1">
      <c r="A383" s="83">
        <v>7</v>
      </c>
      <c r="B383" s="103" t="s">
        <v>168</v>
      </c>
      <c r="C383" s="101" t="s">
        <v>169</v>
      </c>
      <c r="D383" s="99" t="s">
        <v>170</v>
      </c>
      <c r="E383" s="99" t="s">
        <v>171</v>
      </c>
      <c r="F383" s="99" t="s">
        <v>172</v>
      </c>
    </row>
    <row r="384" spans="1:6" ht="21" customHeight="1">
      <c r="A384" s="112" t="s">
        <v>125</v>
      </c>
      <c r="B384" s="112"/>
      <c r="C384" s="112"/>
      <c r="D384" s="24"/>
      <c r="E384" s="25"/>
      <c r="F384" s="25"/>
    </row>
    <row r="385" spans="1:6" ht="31.5" customHeight="1">
      <c r="A385" s="113" t="s">
        <v>627</v>
      </c>
      <c r="B385" s="113"/>
      <c r="C385" s="113"/>
      <c r="D385" s="113"/>
      <c r="E385" s="113"/>
      <c r="F385" s="113"/>
    </row>
    <row r="386" spans="1:6" ht="21" customHeight="1">
      <c r="A386" s="114" t="s">
        <v>51</v>
      </c>
      <c r="B386" s="114"/>
      <c r="C386" s="114"/>
      <c r="D386" s="114"/>
      <c r="E386" s="114"/>
      <c r="F386" s="114"/>
    </row>
    <row r="387" spans="1:6" ht="21" customHeight="1">
      <c r="A387" s="115" t="s">
        <v>101</v>
      </c>
      <c r="B387" s="115"/>
      <c r="C387" s="115"/>
      <c r="D387" s="115"/>
      <c r="E387" s="115"/>
      <c r="F387" s="115"/>
    </row>
    <row r="388" spans="1:6" ht="21" customHeight="1">
      <c r="A388" s="116" t="s">
        <v>52</v>
      </c>
      <c r="B388" s="116"/>
      <c r="C388" s="116"/>
      <c r="D388" s="116"/>
      <c r="E388" s="116"/>
      <c r="F388" s="116"/>
    </row>
    <row r="389" spans="1:6" ht="21" customHeight="1">
      <c r="A389" s="111"/>
      <c r="B389" s="111"/>
      <c r="C389" s="111"/>
      <c r="D389" s="111"/>
      <c r="E389" s="111"/>
      <c r="F389" s="111"/>
    </row>
    <row r="390" spans="1:6" ht="42.75" customHeight="1">
      <c r="A390" s="8" t="s">
        <v>0</v>
      </c>
      <c r="B390" s="8" t="s">
        <v>1</v>
      </c>
      <c r="C390" s="8" t="s">
        <v>2</v>
      </c>
      <c r="D390" s="17" t="s">
        <v>27</v>
      </c>
      <c r="E390" s="8" t="s">
        <v>28</v>
      </c>
      <c r="F390" s="8" t="s">
        <v>50</v>
      </c>
    </row>
    <row r="391" spans="1:6" ht="60" customHeight="1">
      <c r="A391" s="83">
        <v>1</v>
      </c>
      <c r="B391" s="80" t="s">
        <v>632</v>
      </c>
      <c r="C391" s="97" t="s">
        <v>638</v>
      </c>
      <c r="D391" s="97" t="s">
        <v>645</v>
      </c>
      <c r="E391" s="97" t="s">
        <v>646</v>
      </c>
      <c r="F391" s="97" t="s">
        <v>559</v>
      </c>
    </row>
    <row r="392" spans="1:6" ht="60" customHeight="1">
      <c r="A392" s="83">
        <v>2</v>
      </c>
      <c r="B392" s="80" t="s">
        <v>633</v>
      </c>
      <c r="C392" s="97" t="s">
        <v>639</v>
      </c>
      <c r="D392" s="97" t="s">
        <v>647</v>
      </c>
      <c r="E392" s="97" t="s">
        <v>465</v>
      </c>
      <c r="F392" s="97" t="s">
        <v>648</v>
      </c>
    </row>
    <row r="393" spans="1:6" ht="60" customHeight="1">
      <c r="A393" s="83">
        <v>3</v>
      </c>
      <c r="B393" s="102" t="s">
        <v>634</v>
      </c>
      <c r="C393" s="100" t="s">
        <v>640</v>
      </c>
      <c r="D393" s="100" t="s">
        <v>649</v>
      </c>
      <c r="E393" s="100" t="s">
        <v>20</v>
      </c>
      <c r="F393" s="100" t="s">
        <v>650</v>
      </c>
    </row>
    <row r="394" spans="1:6" ht="60" customHeight="1">
      <c r="A394" s="83">
        <v>4</v>
      </c>
      <c r="B394" s="102" t="s">
        <v>635</v>
      </c>
      <c r="C394" s="100" t="s">
        <v>641</v>
      </c>
      <c r="D394" s="100" t="s">
        <v>651</v>
      </c>
      <c r="E394" s="100" t="s">
        <v>49</v>
      </c>
      <c r="F394" s="100" t="s">
        <v>650</v>
      </c>
    </row>
    <row r="395" spans="1:6" ht="60" customHeight="1">
      <c r="A395" s="83">
        <v>5</v>
      </c>
      <c r="B395" s="102" t="s">
        <v>636</v>
      </c>
      <c r="C395" s="100" t="s">
        <v>642</v>
      </c>
      <c r="D395" s="100" t="s">
        <v>652</v>
      </c>
      <c r="E395" s="100" t="s">
        <v>72</v>
      </c>
      <c r="F395" s="100" t="s">
        <v>650</v>
      </c>
    </row>
    <row r="396" spans="1:6" ht="60" customHeight="1">
      <c r="A396" s="83">
        <v>6</v>
      </c>
      <c r="B396" s="103" t="s">
        <v>510</v>
      </c>
      <c r="C396" s="99" t="s">
        <v>643</v>
      </c>
      <c r="D396" s="99" t="s">
        <v>653</v>
      </c>
      <c r="E396" s="99" t="s">
        <v>513</v>
      </c>
      <c r="F396" s="99" t="s">
        <v>654</v>
      </c>
    </row>
    <row r="397" spans="1:6" ht="69.75" customHeight="1">
      <c r="A397" s="83">
        <v>7</v>
      </c>
      <c r="B397" s="103" t="s">
        <v>338</v>
      </c>
      <c r="C397" s="99" t="s">
        <v>339</v>
      </c>
      <c r="D397" s="99" t="s">
        <v>340</v>
      </c>
      <c r="E397" s="99" t="s">
        <v>171</v>
      </c>
      <c r="F397" s="99" t="s">
        <v>341</v>
      </c>
    </row>
    <row r="398" spans="1:3" ht="27" customHeight="1">
      <c r="A398" s="112" t="s">
        <v>125</v>
      </c>
      <c r="B398" s="112"/>
      <c r="C398" s="112"/>
    </row>
  </sheetData>
  <sheetProtection/>
  <mergeCells count="162">
    <mergeCell ref="A335:F335"/>
    <mergeCell ref="A343:C343"/>
    <mergeCell ref="A330:C330"/>
    <mergeCell ref="A331:F331"/>
    <mergeCell ref="A332:F332"/>
    <mergeCell ref="A333:F333"/>
    <mergeCell ref="A334:F334"/>
    <mergeCell ref="A317:F317"/>
    <mergeCell ref="A318:F318"/>
    <mergeCell ref="A319:F319"/>
    <mergeCell ref="A320:F320"/>
    <mergeCell ref="A321:F321"/>
    <mergeCell ref="A304:F304"/>
    <mergeCell ref="A305:F305"/>
    <mergeCell ref="A306:F306"/>
    <mergeCell ref="A307:F307"/>
    <mergeCell ref="A316:C316"/>
    <mergeCell ref="A291:F291"/>
    <mergeCell ref="A292:F292"/>
    <mergeCell ref="A293:F293"/>
    <mergeCell ref="A302:C302"/>
    <mergeCell ref="A303:F303"/>
    <mergeCell ref="A278:F278"/>
    <mergeCell ref="A279:F279"/>
    <mergeCell ref="A288:C288"/>
    <mergeCell ref="A289:F289"/>
    <mergeCell ref="A290:F290"/>
    <mergeCell ref="A265:F265"/>
    <mergeCell ref="A274:C274"/>
    <mergeCell ref="A275:F275"/>
    <mergeCell ref="A276:F276"/>
    <mergeCell ref="A277:F277"/>
    <mergeCell ref="A260:C260"/>
    <mergeCell ref="A261:F261"/>
    <mergeCell ref="A262:F262"/>
    <mergeCell ref="A263:F263"/>
    <mergeCell ref="A264:F264"/>
    <mergeCell ref="A247:F247"/>
    <mergeCell ref="A248:F248"/>
    <mergeCell ref="A249:F249"/>
    <mergeCell ref="A250:F250"/>
    <mergeCell ref="A251:F251"/>
    <mergeCell ref="A235:F235"/>
    <mergeCell ref="A236:F236"/>
    <mergeCell ref="A237:F237"/>
    <mergeCell ref="A246:C246"/>
    <mergeCell ref="A234:F234"/>
    <mergeCell ref="A193:F193"/>
    <mergeCell ref="A194:F194"/>
    <mergeCell ref="A177:F177"/>
    <mergeCell ref="A178:F178"/>
    <mergeCell ref="A179:F179"/>
    <mergeCell ref="A180:F180"/>
    <mergeCell ref="A181:F181"/>
    <mergeCell ref="A208:F208"/>
    <mergeCell ref="A209:F209"/>
    <mergeCell ref="A221:F221"/>
    <mergeCell ref="A222:F222"/>
    <mergeCell ref="A223:F223"/>
    <mergeCell ref="A232:C232"/>
    <mergeCell ref="A233:F233"/>
    <mergeCell ref="A218:C218"/>
    <mergeCell ref="A219:F219"/>
    <mergeCell ref="A220:F220"/>
    <mergeCell ref="A195:F195"/>
    <mergeCell ref="A204:C204"/>
    <mergeCell ref="A205:F205"/>
    <mergeCell ref="A206:F206"/>
    <mergeCell ref="A207:F207"/>
    <mergeCell ref="A161:C161"/>
    <mergeCell ref="A190:C190"/>
    <mergeCell ref="A191:F191"/>
    <mergeCell ref="A192:F192"/>
    <mergeCell ref="A167:F167"/>
    <mergeCell ref="A164:F164"/>
    <mergeCell ref="A165:F165"/>
    <mergeCell ref="A166:F166"/>
    <mergeCell ref="A163:F163"/>
    <mergeCell ref="A63:F63"/>
    <mergeCell ref="A73:C73"/>
    <mergeCell ref="A31:F31"/>
    <mergeCell ref="A32:F32"/>
    <mergeCell ref="A33:F33"/>
    <mergeCell ref="A48:F48"/>
    <mergeCell ref="A58:C58"/>
    <mergeCell ref="A176:C176"/>
    <mergeCell ref="A75:F75"/>
    <mergeCell ref="A76:F76"/>
    <mergeCell ref="A77:F77"/>
    <mergeCell ref="A78:F78"/>
    <mergeCell ref="A90:F90"/>
    <mergeCell ref="A91:F91"/>
    <mergeCell ref="A92:F92"/>
    <mergeCell ref="A93:F93"/>
    <mergeCell ref="A105:F105"/>
    <mergeCell ref="A106:F106"/>
    <mergeCell ref="A107:F107"/>
    <mergeCell ref="A108:F108"/>
    <mergeCell ref="A119:F119"/>
    <mergeCell ref="A148:F148"/>
    <mergeCell ref="A149:F149"/>
    <mergeCell ref="A88:C88"/>
    <mergeCell ref="A1:F1"/>
    <mergeCell ref="A2:F2"/>
    <mergeCell ref="A3:F3"/>
    <mergeCell ref="A4:F4"/>
    <mergeCell ref="A16:F16"/>
    <mergeCell ref="A17:F17"/>
    <mergeCell ref="A60:F60"/>
    <mergeCell ref="A61:F61"/>
    <mergeCell ref="A62:F62"/>
    <mergeCell ref="A43:C43"/>
    <mergeCell ref="A45:F45"/>
    <mergeCell ref="A46:F46"/>
    <mergeCell ref="A47:F47"/>
    <mergeCell ref="A18:F18"/>
    <mergeCell ref="A19:F19"/>
    <mergeCell ref="A14:C14"/>
    <mergeCell ref="A28:C28"/>
    <mergeCell ref="A30:F30"/>
    <mergeCell ref="A79:F79"/>
    <mergeCell ref="A94:F94"/>
    <mergeCell ref="A109:F109"/>
    <mergeCell ref="A137:F137"/>
    <mergeCell ref="A152:F152"/>
    <mergeCell ref="A118:C118"/>
    <mergeCell ref="A132:C132"/>
    <mergeCell ref="A120:F120"/>
    <mergeCell ref="A121:F121"/>
    <mergeCell ref="A122:F122"/>
    <mergeCell ref="A103:C103"/>
    <mergeCell ref="A150:F150"/>
    <mergeCell ref="A151:F151"/>
    <mergeCell ref="A133:F133"/>
    <mergeCell ref="A134:F134"/>
    <mergeCell ref="A135:F135"/>
    <mergeCell ref="A136:F136"/>
    <mergeCell ref="A146:C146"/>
    <mergeCell ref="A344:F344"/>
    <mergeCell ref="A345:F345"/>
    <mergeCell ref="A346:F346"/>
    <mergeCell ref="A347:F347"/>
    <mergeCell ref="A348:F348"/>
    <mergeCell ref="A356:C356"/>
    <mergeCell ref="A357:F357"/>
    <mergeCell ref="A358:F358"/>
    <mergeCell ref="A359:F359"/>
    <mergeCell ref="A389:F389"/>
    <mergeCell ref="A398:C398"/>
    <mergeCell ref="A385:F385"/>
    <mergeCell ref="A386:F386"/>
    <mergeCell ref="A387:F387"/>
    <mergeCell ref="A388:F388"/>
    <mergeCell ref="A360:F360"/>
    <mergeCell ref="A361:F361"/>
    <mergeCell ref="A370:C370"/>
    <mergeCell ref="A371:F371"/>
    <mergeCell ref="A372:F372"/>
    <mergeCell ref="A373:F373"/>
    <mergeCell ref="A374:F374"/>
    <mergeCell ref="A375:F375"/>
    <mergeCell ref="A384:C384"/>
  </mergeCells>
  <printOptions/>
  <pageMargins left="0.55" right="0.2362204724409449" top="0.52" bottom="0.37" header="0.42" footer="0.31496062992125984"/>
  <pageSetup fitToHeight="0" fitToWidth="1" horizontalDpi="600" verticalDpi="600" orientation="portrait" scale="90" r:id="rId1"/>
  <rowBreaks count="27" manualBreakCount="27">
    <brk id="15" max="255" man="1"/>
    <brk id="29" max="255" man="1"/>
    <brk id="44" max="255" man="1"/>
    <brk id="59" max="255" man="1"/>
    <brk id="73" max="255" man="1"/>
    <brk id="89" max="255" man="1"/>
    <brk id="104" max="255" man="1"/>
    <brk id="118" max="255" man="1"/>
    <brk id="132" max="255" man="1"/>
    <brk id="146" max="255" man="1"/>
    <brk id="161" max="255" man="1"/>
    <brk id="176" max="6" man="1"/>
    <brk id="190" max="6" man="1"/>
    <brk id="204" max="6" man="1"/>
    <brk id="218" max="6" man="1"/>
    <brk id="232" max="6" man="1"/>
    <brk id="246" max="6" man="1"/>
    <brk id="260" max="6" man="1"/>
    <brk id="274" max="6" man="1"/>
    <brk id="288" max="6" man="1"/>
    <brk id="302" max="6" man="1"/>
    <brk id="316" max="6" man="1"/>
    <brk id="330" max="6" man="1"/>
    <brk id="343" max="6" man="1"/>
    <brk id="356" max="6" man="1"/>
    <brk id="370" max="6" man="1"/>
    <brk id="38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Nguyễn Minh Thông </cp:lastModifiedBy>
  <cp:lastPrinted>2016-11-15T06:56:24Z</cp:lastPrinted>
  <dcterms:created xsi:type="dcterms:W3CDTF">2015-01-13T06:47:45Z</dcterms:created>
  <dcterms:modified xsi:type="dcterms:W3CDTF">2016-11-15T10:07:47Z</dcterms:modified>
  <cp:category/>
  <cp:version/>
  <cp:contentType/>
  <cp:contentStatus/>
</cp:coreProperties>
</file>